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thomp\Downloads\"/>
    </mc:Choice>
  </mc:AlternateContent>
  <xr:revisionPtr revIDLastSave="0" documentId="13_ncr:1_{39B07117-7EA8-4013-B5DE-F5A9B5B6FFE8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Report 1" sheetId="1" r:id="rId1"/>
  </sheets>
  <definedNames>
    <definedName name="_xlnm.Print_Area" localSheetId="0">'Report 1'!$A$1:$I$169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Mceabu2GvHJTFx7Qy+W1C3qICpQ=="/>
    </ext>
  </extLst>
</workbook>
</file>

<file path=xl/calcChain.xml><?xml version="1.0" encoding="utf-8"?>
<calcChain xmlns="http://schemas.openxmlformats.org/spreadsheetml/2006/main">
  <c r="E169" i="1" l="1"/>
</calcChain>
</file>

<file path=xl/sharedStrings.xml><?xml version="1.0" encoding="utf-8"?>
<sst xmlns="http://schemas.openxmlformats.org/spreadsheetml/2006/main" count="500" uniqueCount="350">
  <si>
    <t>ITEM LIST</t>
  </si>
  <si>
    <t xml:space="preserve">SPOKANE INTERNATIONAL ACADEMY   </t>
  </si>
  <si>
    <t>Product</t>
  </si>
  <si>
    <t>Manufacturer/ Brand</t>
  </si>
  <si>
    <t>Quantity/Case</t>
  </si>
  <si>
    <t>Price/Case</t>
  </si>
  <si>
    <t>Cost Plus %</t>
  </si>
  <si>
    <t>Item Number</t>
  </si>
  <si>
    <t>Subsitiute Brand Name if Applicable</t>
  </si>
  <si>
    <t>Substitute quantity if Applicable</t>
  </si>
  <si>
    <t>5 COMPARTMENT FOAM FOOD TRAY</t>
  </si>
  <si>
    <t>BUNZL DISTRB</t>
  </si>
  <si>
    <t xml:space="preserve">125 CT </t>
  </si>
  <si>
    <t xml:space="preserve">APPLE GALA POUCH BAG          </t>
  </si>
  <si>
    <t>FRESH</t>
  </si>
  <si>
    <t xml:space="preserve">5 LB   </t>
  </si>
  <si>
    <t xml:space="preserve">BAGEL BLUEBERRY WG K12        </t>
  </si>
  <si>
    <t>LENDERS</t>
  </si>
  <si>
    <t>2.25 OZ</t>
  </si>
  <si>
    <t>STRAWBERRY MINI BAGEL K12</t>
  </si>
  <si>
    <t>PILLSBURY</t>
  </si>
  <si>
    <t>2.43 OZ</t>
  </si>
  <si>
    <t xml:space="preserve">CINNAMON MINI BAGEL K12 </t>
  </si>
  <si>
    <t xml:space="preserve">BAGEL WHITE WG  K12    </t>
  </si>
  <si>
    <t xml:space="preserve">6/2 OZ </t>
  </si>
  <si>
    <t xml:space="preserve">BANANA GREEN                  </t>
  </si>
  <si>
    <t xml:space="preserve">40 LB  </t>
  </si>
  <si>
    <t xml:space="preserve">CINNAMON TOAST CRUNCH SOFT FILLED BAR K12   </t>
  </si>
  <si>
    <t>2.36 OZ</t>
  </si>
  <si>
    <t xml:space="preserve">COCOA PUFF SOFT FILLED BAR K12  </t>
  </si>
  <si>
    <t xml:space="preserve">BASE BEEF LS/GF W/O MSG K12   </t>
  </si>
  <si>
    <t>CUSTOM CULINARY</t>
  </si>
  <si>
    <t xml:space="preserve">1 LB   </t>
  </si>
  <si>
    <t xml:space="preserve">BASE CHIX LS/GF W/O MSG K12   </t>
  </si>
  <si>
    <t xml:space="preserve">BEANS BAKED VEG/RED SOD K12   </t>
  </si>
  <si>
    <t>BUSHS BEST</t>
  </si>
  <si>
    <t xml:space="preserve">#10    </t>
  </si>
  <si>
    <t xml:space="preserve">BEANS BLACK                   </t>
  </si>
  <si>
    <t>SUN SOURCE UNIPRO</t>
  </si>
  <si>
    <t xml:space="preserve">BEANS REFRIED VEG    </t>
  </si>
  <si>
    <t>SANTIAGO</t>
  </si>
  <si>
    <t xml:space="preserve">31 OZ  </t>
  </si>
  <si>
    <t xml:space="preserve">BEANS VERI-GREEN 4SV FRP K12  </t>
  </si>
  <si>
    <t xml:space="preserve">BISCUIT HONEY WHEAT 2.25 OZ K12   </t>
  </si>
  <si>
    <t>BRIDGFORD</t>
  </si>
  <si>
    <t xml:space="preserve">BREAD PUMPKIN WG I/W  K12     </t>
  </si>
  <si>
    <t>SUPER BAKERY</t>
  </si>
  <si>
    <t xml:space="preserve">3.4 OZ </t>
  </si>
  <si>
    <t xml:space="preserve">BREADSTICK 7" K12 PIZZA WG    </t>
  </si>
  <si>
    <t>BOSCO'S PIZZA</t>
  </si>
  <si>
    <t xml:space="preserve">72 CT  </t>
  </si>
  <si>
    <t xml:space="preserve">BREAD WG BANANA IW K12        </t>
  </si>
  <si>
    <t xml:space="preserve">BROCCOLI FLORETS CASE         </t>
  </si>
  <si>
    <t xml:space="preserve">3 LB   </t>
  </si>
  <si>
    <t xml:space="preserve">BUN HAMBURGER 51% WG OVFR K12 </t>
  </si>
  <si>
    <t>OVEN FRESH/ US Bakery/ Franz</t>
  </si>
  <si>
    <t xml:space="preserve">8 CT   </t>
  </si>
  <si>
    <t xml:space="preserve">BUN HOT DOG 51% WG  OVFR K12  </t>
  </si>
  <si>
    <t>BURRITO CN BEAN RF AMR CHS K12</t>
  </si>
  <si>
    <t>LOS CABOS</t>
  </si>
  <si>
    <t xml:space="preserve">5.2 OZ </t>
  </si>
  <si>
    <t xml:space="preserve">CARROTS BB PEELED BOX         </t>
  </si>
  <si>
    <t xml:space="preserve">CAULIFLOWER FLORETS CASE      </t>
  </si>
  <si>
    <t xml:space="preserve">CELERY                        </t>
  </si>
  <si>
    <t xml:space="preserve">1 CT   </t>
  </si>
  <si>
    <t xml:space="preserve">ORIGINAL MAPLE ICING     </t>
  </si>
  <si>
    <t>CENTENNIAL</t>
  </si>
  <si>
    <t xml:space="preserve"> RTU CHOC ICING           </t>
  </si>
  <si>
    <t>CEREAL R/S COCOA PUFF BOWL K12</t>
  </si>
  <si>
    <t>GENERAL MILLS</t>
  </si>
  <si>
    <t>1.063OZ</t>
  </si>
  <si>
    <t xml:space="preserve">CEREAL TRIX R/S BOWL K12      </t>
  </si>
  <si>
    <t xml:space="preserve">1 OZ   </t>
  </si>
  <si>
    <t xml:space="preserve">CHEESE CHEDDAR FANCY SHRED    </t>
  </si>
  <si>
    <t>GREAT LAKES</t>
  </si>
  <si>
    <t xml:space="preserve">CHEESE CHEDDAR SLICED .75 OZ  </t>
  </si>
  <si>
    <t>SCHREIBER</t>
  </si>
  <si>
    <t xml:space="preserve">1.5 LB </t>
  </si>
  <si>
    <t xml:space="preserve">CHEESE CREAM SPREAD CUP K12   </t>
  </si>
  <si>
    <t>BRIGHTON FARMS</t>
  </si>
  <si>
    <t xml:space="preserve">CHEESE MOZZ STRING 19148 K12  </t>
  </si>
  <si>
    <t>AMERICAN HERITAGE</t>
  </si>
  <si>
    <t xml:space="preserve">CHEESE PARM SHREDDED          </t>
  </si>
  <si>
    <t xml:space="preserve">CHIPS CHEETOS BKD WG K12      </t>
  </si>
  <si>
    <t>LAY'S CHIPS</t>
  </si>
  <si>
    <t xml:space="preserve">.88 OZ </t>
  </si>
  <si>
    <t xml:space="preserve">CHIPS DORITO RF/WG NACHO K12  </t>
  </si>
  <si>
    <t xml:space="preserve">CHIPS SUNCHIPS ORIGINAL K12   </t>
  </si>
  <si>
    <t xml:space="preserve">CHIX BRST PATTY BRD CKD 5944  </t>
  </si>
  <si>
    <t>BRAKEBUSH</t>
  </si>
  <si>
    <t xml:space="preserve">3 OZ   </t>
  </si>
  <si>
    <t xml:space="preserve">CHIX BRST STRIP CKD GF K12    </t>
  </si>
  <si>
    <t xml:space="preserve">10 LB  </t>
  </si>
  <si>
    <t xml:space="preserve">CHIX BRST STRIP WG BRD K12    </t>
  </si>
  <si>
    <t xml:space="preserve">1.1 OZ </t>
  </si>
  <si>
    <t>CHIX NUGGET WG 685 CT 2155 K12</t>
  </si>
  <si>
    <t>TYSON</t>
  </si>
  <si>
    <t xml:space="preserve">BAGS   </t>
  </si>
  <si>
    <t xml:space="preserve">CHIX PATTY BREADED WG K12     </t>
  </si>
  <si>
    <t>3.88 OZ</t>
  </si>
  <si>
    <t xml:space="preserve">CHIX POPCORN F/C BITE K12     </t>
  </si>
  <si>
    <t>MINI CINNI IW K12</t>
  </si>
  <si>
    <t>2.29 OZ</t>
  </si>
  <si>
    <t xml:space="preserve">CORN DOG CHIX W/G LOW FAT K12 </t>
  </si>
  <si>
    <t>FOSTER FARMS</t>
  </si>
  <si>
    <t xml:space="preserve">4 OZ   </t>
  </si>
  <si>
    <t xml:space="preserve">CORN WHL KERNEL FANCY         </t>
  </si>
  <si>
    <t xml:space="preserve">CRACKER ANIMAL BERRY WG K12   </t>
  </si>
  <si>
    <t>MONDELEZ</t>
  </si>
  <si>
    <t xml:space="preserve">.9 OZ  </t>
  </si>
  <si>
    <t xml:space="preserve">CRACKER CHOC ELF GRAHAM K12   </t>
  </si>
  <si>
    <t>KEEBLER</t>
  </si>
  <si>
    <t xml:space="preserve">CRACKER GOLDFISH CHDR WG K12  </t>
  </si>
  <si>
    <t>PEPPERIDGE FARM</t>
  </si>
  <si>
    <t xml:space="preserve">.75 OZ </t>
  </si>
  <si>
    <t xml:space="preserve">CRACKER GOLDFISH GRAHAM K12   </t>
  </si>
  <si>
    <t xml:space="preserve">CRACKER WHEAT THINS K12       </t>
  </si>
  <si>
    <t>NABISCO</t>
  </si>
  <si>
    <t>1.75 OZ</t>
  </si>
  <si>
    <t>CRAISINS STRAWBERRY 1.16OZ K12</t>
  </si>
  <si>
    <t>OCEAN SPRAY</t>
  </si>
  <si>
    <t>1.16 OZ</t>
  </si>
  <si>
    <t xml:space="preserve">DG 1% MILK LACTOSE FREE UL-P  </t>
  </si>
  <si>
    <t>DARIGOLD</t>
  </si>
  <si>
    <t xml:space="preserve">64 OZ  </t>
  </si>
  <si>
    <t xml:space="preserve">DISP XPRESSNAP TOWER BLK      </t>
  </si>
  <si>
    <t>SCA TISSUE</t>
  </si>
  <si>
    <t xml:space="preserve">DONUT LONG JOHN W/G RTI K12   </t>
  </si>
  <si>
    <t>BAKER BOY</t>
  </si>
  <si>
    <t xml:space="preserve">2 OZ   </t>
  </si>
  <si>
    <t xml:space="preserve">DRESSING LITE RANCH CUP K12   </t>
  </si>
  <si>
    <t>LITEHOUSE</t>
  </si>
  <si>
    <t xml:space="preserve">EGG HARDBOIL DRY PACK PAPETTI </t>
  </si>
  <si>
    <t>PAPETTI'S</t>
  </si>
  <si>
    <t xml:space="preserve">12 CT  </t>
  </si>
  <si>
    <t xml:space="preserve">EGG SCRAMBLED CKD FROZ        </t>
  </si>
  <si>
    <t>SUNNY FRESH</t>
  </si>
  <si>
    <t xml:space="preserve">2 LB   </t>
  </si>
  <si>
    <t xml:space="preserve">LIGHT BROWN SUGAR          </t>
  </si>
  <si>
    <t>FOOD CLUB</t>
  </si>
  <si>
    <t xml:space="preserve">QUICK OATS                 </t>
  </si>
  <si>
    <t xml:space="preserve">42 OZ  </t>
  </si>
  <si>
    <t xml:space="preserve">SEEDLS RAISIN              </t>
  </si>
  <si>
    <t xml:space="preserve">6-1OZ  </t>
  </si>
  <si>
    <t xml:space="preserve">SOY SAUCE                  </t>
  </si>
  <si>
    <t xml:space="preserve">10 OZ  </t>
  </si>
  <si>
    <t xml:space="preserve">FISH STICKS 1 OZ ULTIMATE K12 </t>
  </si>
  <si>
    <t>TRIDENT</t>
  </si>
  <si>
    <t xml:space="preserve">FOIL WRAP 13X10.5 BLUE W63    </t>
  </si>
  <si>
    <t>DURABLE PACKAGING</t>
  </si>
  <si>
    <t xml:space="preserve">500 CT </t>
  </si>
  <si>
    <t xml:space="preserve">FRANK BEEF 8-1 LO SODIUM K12  </t>
  </si>
  <si>
    <t>SMITHFIELD</t>
  </si>
  <si>
    <t xml:space="preserve">FRENCH TOAST MINI BERRY K12   </t>
  </si>
  <si>
    <t>2.64 OZ</t>
  </si>
  <si>
    <t xml:space="preserve">FRENCH TOAST STICK 51% WG K12 </t>
  </si>
  <si>
    <t>RICH</t>
  </si>
  <si>
    <t xml:space="preserve">2#     </t>
  </si>
  <si>
    <t xml:space="preserve">FRIES 1/2" CC TATER PALS K12  </t>
  </si>
  <si>
    <t>J.R. SIMPLOT</t>
  </si>
  <si>
    <t xml:space="preserve">GLOVE VALU VINYL LRG PF       </t>
  </si>
  <si>
    <t>HANDGARDS</t>
  </si>
  <si>
    <t xml:space="preserve">100 CT </t>
  </si>
  <si>
    <t xml:space="preserve">GLOVE VALU VINYL XL PF        </t>
  </si>
  <si>
    <t xml:space="preserve">GRAVY MIX COUNTRY LO SOD K12  </t>
  </si>
  <si>
    <t xml:space="preserve">20 OZ  </t>
  </si>
  <si>
    <t>HASHBROWN PATTY 2.25OZ OVL K12</t>
  </si>
  <si>
    <t>ORE IDA</t>
  </si>
  <si>
    <t xml:space="preserve">2.8 LB </t>
  </si>
  <si>
    <t xml:space="preserve">JELLY/JAM ASST #3 1/2Z </t>
  </si>
  <si>
    <t>SMUCKER</t>
  </si>
  <si>
    <t xml:space="preserve">200 CT </t>
  </si>
  <si>
    <t xml:space="preserve">JUICE CUP STRAWBERRY POM K12  </t>
  </si>
  <si>
    <t>MINUTE MAID</t>
  </si>
  <si>
    <t xml:space="preserve">4.0 OZ </t>
  </si>
  <si>
    <t xml:space="preserve">APPLE K12         </t>
  </si>
  <si>
    <t>JUICY JUICE</t>
  </si>
  <si>
    <t>4.23 OZ</t>
  </si>
  <si>
    <t xml:space="preserve"> BERRY K12         </t>
  </si>
  <si>
    <t xml:space="preserve">FRUIT PUNCH K12   </t>
  </si>
  <si>
    <t xml:space="preserve">GRAPE K12         </t>
  </si>
  <si>
    <t xml:space="preserve">ORG/TANGERINE K12 </t>
  </si>
  <si>
    <t xml:space="preserve">KETCHUP INDV 9GM       </t>
  </si>
  <si>
    <t>HUNTS</t>
  </si>
  <si>
    <t>1000 CT</t>
  </si>
  <si>
    <t xml:space="preserve">MANDARIN ORANGES WHOLE CUP    </t>
  </si>
  <si>
    <t>AMBROSIA</t>
  </si>
  <si>
    <t xml:space="preserve">4.5 OZ </t>
  </si>
  <si>
    <t xml:space="preserve">MARGARINE K12   </t>
  </si>
  <si>
    <t>SMART BALANCE</t>
  </si>
  <si>
    <t xml:space="preserve">MAYO PC LIGHT 12 GRAM         </t>
  </si>
  <si>
    <t>DUKE'S/CF SAUER</t>
  </si>
  <si>
    <t xml:space="preserve">MEATBALL .5OZ HMSTYL CKD K12  </t>
  </si>
  <si>
    <t>BURKE</t>
  </si>
  <si>
    <t xml:space="preserve">MEATLOAF W/CHS&amp;KETCHUP CN K12 </t>
  </si>
  <si>
    <t>ADVANCE FOOD CO</t>
  </si>
  <si>
    <t xml:space="preserve">2.9 OZ </t>
  </si>
  <si>
    <t>MUFFIN APPLE CINN WH GRAIN K12</t>
  </si>
  <si>
    <t>MUFFIN TOWN</t>
  </si>
  <si>
    <t xml:space="preserve">MUFFIN BLUEBERRY WH GRAIN K12 </t>
  </si>
  <si>
    <t xml:space="preserve">MUFFIN CHOC CHIP WH GRAIN K12 </t>
  </si>
  <si>
    <t xml:space="preserve">MUFFIN ENGLISH WHL GRAIN K12  </t>
  </si>
  <si>
    <t xml:space="preserve">MUSTARD PACKET 7 GRM     </t>
  </si>
  <si>
    <t>FRENCHS</t>
  </si>
  <si>
    <t xml:space="preserve">NAPKIN XPRESSNAP NATURAL      </t>
  </si>
  <si>
    <t xml:space="preserve">NUTRI-GRAIN STRAWBERRY K12    </t>
  </si>
  <si>
    <t>KELLOGGS</t>
  </si>
  <si>
    <t>1.55 OZ</t>
  </si>
  <si>
    <t xml:space="preserve">ONION YELLOW BAG              </t>
  </si>
  <si>
    <t xml:space="preserve">ORANGES NAVAL CHOICE 113 CT   </t>
  </si>
  <si>
    <t>PANCAKE CHICK SAUSAGE BITE K12</t>
  </si>
  <si>
    <t xml:space="preserve">.58 OZ </t>
  </si>
  <si>
    <t xml:space="preserve">PANCAKE MINI MAPLE BURST K12  </t>
  </si>
  <si>
    <t>3.17 OZ</t>
  </si>
  <si>
    <t xml:space="preserve">PAN LINER 1/2 SIZE NYLON 5604 </t>
  </si>
  <si>
    <t>PAK SHER</t>
  </si>
  <si>
    <t xml:space="preserve">PAN LINER FULL 5607           </t>
  </si>
  <si>
    <t xml:space="preserve">PAN LNR UNBL 16.37X24.37      </t>
  </si>
  <si>
    <t>BAGCRAFT</t>
  </si>
  <si>
    <t xml:space="preserve">1000   </t>
  </si>
  <si>
    <t xml:space="preserve">PASTA ELBOW MACARONI ENRICHED </t>
  </si>
  <si>
    <t>PATRIA/ZEREGA</t>
  </si>
  <si>
    <t xml:space="preserve">PASTA PENNE RIGATE ENRICHED   </t>
  </si>
  <si>
    <t xml:space="preserve">PINEAPPLE TIDBITS CUP         </t>
  </si>
  <si>
    <t>PIZZA BRKFST TRKY SSG/GRVY K12</t>
  </si>
  <si>
    <t>WILD MIKE'S</t>
  </si>
  <si>
    <t>3.31 OZ</t>
  </si>
  <si>
    <t xml:space="preserve">PIZZA PEPPERONI WG  K12       </t>
  </si>
  <si>
    <t>4.6  OZ</t>
  </si>
  <si>
    <t xml:space="preserve">POP TART BLUEBERRY WG K12     </t>
  </si>
  <si>
    <t xml:space="preserve">10 CT  </t>
  </si>
  <si>
    <t xml:space="preserve">POTATO ORIG MASH M16 LW       </t>
  </si>
  <si>
    <t>IDAHOAN</t>
  </si>
  <si>
    <t xml:space="preserve">4 LB   </t>
  </si>
  <si>
    <t xml:space="preserve">POTATO RSMRY RSTD REDSKIN K12 </t>
  </si>
  <si>
    <t xml:space="preserve">2.5 LB </t>
  </si>
  <si>
    <t>RED CHECKED FOOD TRAY #500/5LB</t>
  </si>
  <si>
    <t>SOUTHERN CHAMPION</t>
  </si>
  <si>
    <t xml:space="preserve">250 CT </t>
  </si>
  <si>
    <t xml:space="preserve">ROLL HOAGIE 51% WG OVFR K12   </t>
  </si>
  <si>
    <t>OVEN FRESH/US BAKERY/ FRANZ</t>
  </si>
  <si>
    <t xml:space="preserve">6 CT   </t>
  </si>
  <si>
    <t xml:space="preserve">ROLLS DINNER WHOLE WHEAT K12  </t>
  </si>
  <si>
    <t xml:space="preserve">SANITIZER GRADE A             </t>
  </si>
  <si>
    <t>INTERCON</t>
  </si>
  <si>
    <t xml:space="preserve">1 GAL  </t>
  </si>
  <si>
    <t xml:space="preserve">SAUCE BBQ CUP                 </t>
  </si>
  <si>
    <t>UNIPRO</t>
  </si>
  <si>
    <t xml:space="preserve">SAUCE BBQ   </t>
  </si>
  <si>
    <t>SWEET BABY RAY</t>
  </si>
  <si>
    <t xml:space="preserve">SAUCE MIX CHDR CHEESE K12     </t>
  </si>
  <si>
    <t>PIONEER</t>
  </si>
  <si>
    <t xml:space="preserve">29 OZ  </t>
  </si>
  <si>
    <t xml:space="preserve">SAUCE RTU TERIYAKI   </t>
  </si>
  <si>
    <t>MINORS</t>
  </si>
  <si>
    <t xml:space="preserve">SAUCE TARTAR CUP              </t>
  </si>
  <si>
    <t>CF SAUER</t>
  </si>
  <si>
    <t xml:space="preserve">SAUCE ZESTY ORANGE    </t>
  </si>
  <si>
    <t>ROYAL</t>
  </si>
  <si>
    <t>1/2 GAL</t>
  </si>
  <si>
    <t>SAUSAGE BREAKFAST CRUMBLES K12</t>
  </si>
  <si>
    <t>HORMEL</t>
  </si>
  <si>
    <t xml:space="preserve">SAUSAGE LINK 1 OZ. F/C LS K12 </t>
  </si>
  <si>
    <t>JONES DAIRY</t>
  </si>
  <si>
    <t xml:space="preserve">SAUSAGE PATTY 2 OZ F/C LS K12 </t>
  </si>
  <si>
    <t xml:space="preserve">SCHOOL MILK 1% 50 1/2 PT K12  </t>
  </si>
  <si>
    <t xml:space="preserve">8 OZ   </t>
  </si>
  <si>
    <t xml:space="preserve">SCHOOL MILK NF 50 1/2PT K12   </t>
  </si>
  <si>
    <t xml:space="preserve">SCHOOL NF CHOC 50 1/2 K12     </t>
  </si>
  <si>
    <t xml:space="preserve">SEASONING MIX SLOPPY JOE K12  </t>
  </si>
  <si>
    <t>FOOTHILL FARMS</t>
  </si>
  <si>
    <t>11.44OZ</t>
  </si>
  <si>
    <t xml:space="preserve">SEASONING MIX SPAGHETTI K12   </t>
  </si>
  <si>
    <t>11.25OZ</t>
  </si>
  <si>
    <t xml:space="preserve">SOUR CREAM             </t>
  </si>
  <si>
    <t>DAISY</t>
  </si>
  <si>
    <t xml:space="preserve">SPO-APPLE CRISP DRIED K12     </t>
  </si>
  <si>
    <t>TREE TOP</t>
  </si>
  <si>
    <t xml:space="preserve">.34 OZ </t>
  </si>
  <si>
    <t xml:space="preserve">SPO-CHEESE POCKET BULK   K12  </t>
  </si>
  <si>
    <t xml:space="preserve">SPO-CHEESE SAUCE ULTIMATE WHT </t>
  </si>
  <si>
    <t>LAND O LAKES</t>
  </si>
  <si>
    <t xml:space="preserve">106 OZ </t>
  </si>
  <si>
    <t xml:space="preserve">SPO-CHURRO 51%WG CINNAMON     </t>
  </si>
  <si>
    <t>TIO PEPE'S</t>
  </si>
  <si>
    <t xml:space="preserve">SPO-EDAMAME SHELLED IQF       </t>
  </si>
  <si>
    <t>SIMPLOT CLASSIC</t>
  </si>
  <si>
    <t xml:space="preserve">SPO-GRANOLA CHOCOLATE         </t>
  </si>
  <si>
    <t>PACKER LABEL</t>
  </si>
  <si>
    <t>28 GRAM</t>
  </si>
  <si>
    <t xml:space="preserve">SPO-OIL SPRAY GARLIC MIST     </t>
  </si>
  <si>
    <t>VEGALENE</t>
  </si>
  <si>
    <t xml:space="preserve">17 OZ  </t>
  </si>
  <si>
    <t xml:space="preserve">SPORK WHITE MED WT            </t>
  </si>
  <si>
    <t>PRIME SOURCE</t>
  </si>
  <si>
    <t xml:space="preserve">SPO-SALSA DIPPING CUP         </t>
  </si>
  <si>
    <t>HEINZ</t>
  </si>
  <si>
    <t xml:space="preserve">SPO-SAUCE CHEESE CHEDDAR CUP  </t>
  </si>
  <si>
    <t xml:space="preserve">SPO-SAUCE CHEESE CHEDDAR LS   </t>
  </si>
  <si>
    <t xml:space="preserve">SPO-TAMALE BEEF SHREDDED      </t>
  </si>
  <si>
    <t xml:space="preserve">2.5 OZ </t>
  </si>
  <si>
    <t xml:space="preserve">STRAW 7.75"JUMBO WHT/RED WRAP </t>
  </si>
  <si>
    <t xml:space="preserve">SUNFLOWER KERNEL HNY RSTD K12 </t>
  </si>
  <si>
    <t>SUNOPTA</t>
  </si>
  <si>
    <t xml:space="preserve">1.2 OZ </t>
  </si>
  <si>
    <t xml:space="preserve">SYRUP BREAKFAST PC 1.4 OZ     </t>
  </si>
  <si>
    <t>SMUCKERS</t>
  </si>
  <si>
    <t xml:space="preserve">TORTILLA 9" WG K12            </t>
  </si>
  <si>
    <t>MISSION</t>
  </si>
  <si>
    <t>2    OZ</t>
  </si>
  <si>
    <t xml:space="preserve">TOSTITOS WALKIN TACO RF       </t>
  </si>
  <si>
    <t>DORITO</t>
  </si>
  <si>
    <t xml:space="preserve">1.4 OZ </t>
  </si>
  <si>
    <t xml:space="preserve">TOWEL CHIX 13.5X21 #8252      </t>
  </si>
  <si>
    <t>CHICOPEE</t>
  </si>
  <si>
    <t xml:space="preserve">150 CT </t>
  </si>
  <si>
    <t xml:space="preserve">TURKEY  SLICED K12          </t>
  </si>
  <si>
    <t>UBR BRKFST OATML/CHOC CHIP K12</t>
  </si>
  <si>
    <t xml:space="preserve">2.2 OZ </t>
  </si>
  <si>
    <t xml:space="preserve">UNCRUSTABLE PB&amp;GRAPE WG K12   </t>
  </si>
  <si>
    <t>UNCRUSTABLES</t>
  </si>
  <si>
    <t xml:space="preserve">2.6 OZ </t>
  </si>
  <si>
    <t xml:space="preserve">UNCRUSTABLE PB&amp;STRAW WG K12   </t>
  </si>
  <si>
    <t xml:space="preserve">VEG BROCCOLI CUTS IQF K12     </t>
  </si>
  <si>
    <t xml:space="preserve">32 OZ  </t>
  </si>
  <si>
    <t xml:space="preserve">VEG CORN SIMPLY SWT CLAS K12  </t>
  </si>
  <si>
    <t xml:space="preserve">20 LB  </t>
  </si>
  <si>
    <t xml:space="preserve">VEG EDAMAME SUCCOTASH K12     </t>
  </si>
  <si>
    <t xml:space="preserve">VEG GREEN BEANS CUT IQF       </t>
  </si>
  <si>
    <t>VEG ORIENTAL BLND STIR FRY K12</t>
  </si>
  <si>
    <t xml:space="preserve">VEG WINTER BLND(BROC&amp;CAULI)   </t>
  </si>
  <si>
    <t xml:space="preserve">WAFFLE 5" DUTCH 51% WG K12    </t>
  </si>
  <si>
    <t>J &amp; J SNACK FOOD</t>
  </si>
  <si>
    <t xml:space="preserve">48 CT  </t>
  </si>
  <si>
    <t xml:space="preserve">WAFFLE MINI BLUEBERY BASH K12 </t>
  </si>
  <si>
    <t>2.47 OZ</t>
  </si>
  <si>
    <t>WAFFLE STICK WHL GRN .77OZ K12</t>
  </si>
  <si>
    <t>KRUSTEAZ</t>
  </si>
  <si>
    <t xml:space="preserve">24 CT  </t>
  </si>
  <si>
    <t xml:space="preserve">WAFFLE WG K12 KELLOGG         </t>
  </si>
  <si>
    <t xml:space="preserve">144 CT </t>
  </si>
  <si>
    <t>WM 4 CHS PIE 16" 10CT WG   K12</t>
  </si>
  <si>
    <t xml:space="preserve">5.5 OZ </t>
  </si>
  <si>
    <t xml:space="preserve">YAMI 6PK PEACH/STRAW&amp;CRM      </t>
  </si>
  <si>
    <t>LIL YAMI YOGURT</t>
  </si>
  <si>
    <t xml:space="preserve">6/4 OZ </t>
  </si>
  <si>
    <t xml:space="preserve">YAMI 6PK RASP/VANILLA         </t>
  </si>
  <si>
    <t xml:space="preserve">YOGURT PARFAITPRO VANILLA K12 </t>
  </si>
  <si>
    <t>YOPLAIT</t>
  </si>
  <si>
    <t>ATTACHMENT H (RFP 1-02)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</si>
</sst>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Calibri"/>
      <scheme val="minor"/>
    </font>
    <font>
      <sz val="14"/>
      <color rgb="FF333333"/>
      <name val="Arial"/>
      <family val="2"/>
    </font>
    <font>
      <sz val="9"/>
      <color rgb="FF333333"/>
      <name val="Arial"/>
      <family val="2"/>
    </font>
    <font>
      <sz val="10"/>
      <name val="Calibri"/>
      <family val="2"/>
    </font>
    <font>
      <b/>
      <sz val="9"/>
      <color rgb="FF333333"/>
      <name val="Arial"/>
      <family val="2"/>
    </font>
    <font>
      <b/>
      <sz val="12"/>
      <color rgb="FF333333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  <fill>
      <patternFill patternType="solid">
        <fgColor rgb="FFDDDDDD"/>
        <bgColor rgb="FFDDDDDD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indexed="64"/>
      </bottom>
      <diagonal/>
    </border>
    <border>
      <left/>
      <right style="thin">
        <color rgb="FF000000"/>
      </right>
      <top style="thin">
        <color rgb="FFDDDDDD"/>
      </top>
      <bottom style="thin">
        <color indexed="64"/>
      </bottom>
      <diagonal/>
    </border>
    <border>
      <left/>
      <right style="thin">
        <color indexed="64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1" fontId="2" fillId="2" borderId="5" xfId="0" applyNumberFormat="1" applyFont="1" applyFill="1" applyBorder="1" applyAlignment="1">
      <alignment horizontal="right"/>
    </xf>
    <xf numFmtId="1" fontId="4" fillId="2" borderId="4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0" fontId="0" fillId="0" borderId="0" xfId="0" applyFont="1" applyAlignment="1" applyProtection="1"/>
    <xf numFmtId="1" fontId="4" fillId="2" borderId="7" xfId="0" applyNumberFormat="1" applyFont="1" applyFill="1" applyBorder="1" applyAlignment="1" applyProtection="1">
      <alignment horizontal="right"/>
    </xf>
    <xf numFmtId="1" fontId="4" fillId="2" borderId="4" xfId="0" applyNumberFormat="1" applyFont="1" applyFill="1" applyBorder="1" applyAlignment="1" applyProtection="1">
      <alignment horizontal="right"/>
    </xf>
    <xf numFmtId="0" fontId="6" fillId="0" borderId="0" xfId="0" applyFont="1" applyAlignment="1" applyProtection="1">
      <alignment horizontal="center"/>
    </xf>
    <xf numFmtId="1" fontId="2" fillId="4" borderId="6" xfId="0" applyNumberFormat="1" applyFont="1" applyFill="1" applyBorder="1" applyAlignment="1" applyProtection="1">
      <alignment horizontal="right"/>
      <protection locked="0"/>
    </xf>
    <xf numFmtId="1" fontId="2" fillId="4" borderId="9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/>
    </xf>
    <xf numFmtId="49" fontId="7" fillId="0" borderId="8" xfId="0" applyNumberFormat="1" applyFont="1" applyBorder="1" applyAlignment="1" applyProtection="1">
      <alignment horizontal="left"/>
    </xf>
    <xf numFmtId="1" fontId="7" fillId="0" borderId="8" xfId="0" applyNumberFormat="1" applyFont="1" applyBorder="1" applyAlignment="1" applyProtection="1">
      <alignment horizontal="right"/>
    </xf>
    <xf numFmtId="49" fontId="7" fillId="0" borderId="8" xfId="0" applyNumberFormat="1" applyFont="1" applyBorder="1" applyAlignment="1" applyProtection="1">
      <alignment horizontal="center"/>
    </xf>
    <xf numFmtId="49" fontId="8" fillId="0" borderId="8" xfId="0" applyNumberFormat="1" applyFont="1" applyBorder="1" applyAlignment="1" applyProtection="1"/>
    <xf numFmtId="49" fontId="7" fillId="2" borderId="8" xfId="0" applyNumberFormat="1" applyFont="1" applyFill="1" applyBorder="1" applyAlignment="1" applyProtection="1">
      <alignment horizontal="center"/>
    </xf>
    <xf numFmtId="49" fontId="7" fillId="0" borderId="10" xfId="0" applyNumberFormat="1" applyFont="1" applyBorder="1" applyAlignment="1" applyProtection="1">
      <alignment horizontal="left"/>
    </xf>
    <xf numFmtId="1" fontId="7" fillId="0" borderId="10" xfId="0" applyNumberFormat="1" applyFont="1" applyBorder="1" applyAlignment="1" applyProtection="1">
      <alignment horizontal="right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4" borderId="12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left"/>
    </xf>
    <xf numFmtId="0" fontId="2" fillId="2" borderId="16" xfId="0" applyFont="1" applyFill="1" applyBorder="1" applyAlignment="1" applyProtection="1">
      <alignment horizontal="left"/>
    </xf>
    <xf numFmtId="0" fontId="7" fillId="2" borderId="18" xfId="0" applyFont="1" applyFill="1" applyBorder="1" applyAlignment="1" applyProtection="1">
      <alignment horizontal="center"/>
    </xf>
    <xf numFmtId="0" fontId="7" fillId="2" borderId="19" xfId="0" applyFont="1" applyFill="1" applyBorder="1" applyAlignment="1" applyProtection="1">
      <alignment horizontal="center"/>
    </xf>
    <xf numFmtId="0" fontId="7" fillId="2" borderId="19" xfId="0" applyFont="1" applyFill="1" applyBorder="1" applyAlignment="1" applyProtection="1">
      <alignment horizontal="left"/>
    </xf>
    <xf numFmtId="49" fontId="4" fillId="3" borderId="20" xfId="0" applyNumberFormat="1" applyFont="1" applyFill="1" applyBorder="1" applyAlignment="1" applyProtection="1">
      <alignment horizontal="center"/>
      <protection locked="0"/>
    </xf>
    <xf numFmtId="49" fontId="4" fillId="3" borderId="21" xfId="0" applyNumberFormat="1" applyFont="1" applyFill="1" applyBorder="1" applyAlignment="1" applyProtection="1">
      <alignment horizontal="left"/>
      <protection locked="0"/>
    </xf>
    <xf numFmtId="49" fontId="4" fillId="3" borderId="22" xfId="0" applyNumberFormat="1" applyFont="1" applyFill="1" applyBorder="1" applyAlignment="1" applyProtection="1">
      <alignment horizontal="left"/>
      <protection locked="0"/>
    </xf>
    <xf numFmtId="49" fontId="4" fillId="0" borderId="23" xfId="0" applyNumberFormat="1" applyFont="1" applyBorder="1" applyAlignment="1" applyProtection="1">
      <alignment horizontal="left"/>
    </xf>
    <xf numFmtId="1" fontId="4" fillId="2" borderId="24" xfId="0" applyNumberFormat="1" applyFont="1" applyFill="1" applyBorder="1" applyAlignment="1" applyProtection="1">
      <alignment horizontal="right"/>
    </xf>
    <xf numFmtId="1" fontId="2" fillId="4" borderId="25" xfId="0" applyNumberFormat="1" applyFont="1" applyFill="1" applyBorder="1" applyAlignment="1" applyProtection="1">
      <alignment horizontal="center"/>
      <protection locked="0"/>
    </xf>
    <xf numFmtId="1" fontId="4" fillId="4" borderId="8" xfId="0" applyNumberFormat="1" applyFont="1" applyFill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</xf>
    <xf numFmtId="0" fontId="0" fillId="0" borderId="2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49" fontId="1" fillId="2" borderId="16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3"/>
  <sheetViews>
    <sheetView tabSelected="1" zoomScaleNormal="100" workbookViewId="0">
      <selection activeCell="B7" sqref="B7"/>
    </sheetView>
  </sheetViews>
  <sheetFormatPr defaultColWidth="14.44140625" defaultRowHeight="15" customHeight="1" x14ac:dyDescent="0.3"/>
  <cols>
    <col min="1" max="1" width="46.44140625" style="11" customWidth="1"/>
    <col min="2" max="2" width="38.77734375" style="11" customWidth="1"/>
    <col min="3" max="3" width="7.21875" style="11" customWidth="1"/>
    <col min="4" max="5" width="10.77734375" style="11" customWidth="1"/>
    <col min="6" max="6" width="11.77734375" style="11" customWidth="1"/>
    <col min="7" max="7" width="13" style="11" customWidth="1"/>
    <col min="8" max="8" width="31" style="11" customWidth="1"/>
    <col min="9" max="9" width="27.21875" style="11" customWidth="1"/>
    <col min="10" max="11" width="10.77734375" customWidth="1"/>
    <col min="12" max="26" width="8.77734375" customWidth="1"/>
  </cols>
  <sheetData>
    <row r="1" spans="1:26" ht="31.95" customHeight="1" x14ac:dyDescent="0.3">
      <c r="A1" s="41" t="s">
        <v>349</v>
      </c>
      <c r="B1" s="42"/>
      <c r="C1" s="42"/>
      <c r="D1" s="42"/>
      <c r="E1" s="42"/>
      <c r="F1" s="42"/>
      <c r="G1" s="42"/>
      <c r="H1" s="42"/>
      <c r="I1" s="43"/>
    </row>
    <row r="2" spans="1:26" ht="23.25" customHeight="1" x14ac:dyDescent="0.3">
      <c r="A2" s="44" t="s">
        <v>0</v>
      </c>
      <c r="B2" s="45"/>
      <c r="C2" s="45"/>
      <c r="D2" s="45"/>
      <c r="E2" s="45"/>
      <c r="F2" s="45"/>
      <c r="G2" s="45"/>
      <c r="H2" s="45"/>
      <c r="I2" s="4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 x14ac:dyDescent="0.3">
      <c r="A3" s="47" t="s">
        <v>1</v>
      </c>
      <c r="B3" s="48"/>
      <c r="C3" s="45"/>
      <c r="D3" s="45"/>
      <c r="E3" s="45"/>
      <c r="F3" s="45"/>
      <c r="G3" s="45"/>
      <c r="H3" s="45"/>
      <c r="I3" s="4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.75" customHeight="1" x14ac:dyDescent="0.3">
      <c r="A4" s="30"/>
      <c r="B4" s="27"/>
      <c r="C4" s="27"/>
      <c r="D4" s="27"/>
      <c r="E4" s="28"/>
      <c r="F4" s="27"/>
      <c r="G4" s="27"/>
      <c r="H4" s="27"/>
      <c r="I4" s="2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">
      <c r="A5" s="31" t="s">
        <v>2</v>
      </c>
      <c r="B5" s="32" t="s">
        <v>3</v>
      </c>
      <c r="C5" s="33" t="s">
        <v>4</v>
      </c>
      <c r="D5" s="33"/>
      <c r="E5" s="34" t="s">
        <v>5</v>
      </c>
      <c r="F5" s="35" t="s">
        <v>6</v>
      </c>
      <c r="G5" s="35" t="s">
        <v>7</v>
      </c>
      <c r="H5" s="35" t="s">
        <v>8</v>
      </c>
      <c r="I5" s="36" t="s">
        <v>9</v>
      </c>
      <c r="J5" s="3"/>
      <c r="K5" s="4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3">
      <c r="A6" s="23" t="s">
        <v>10</v>
      </c>
      <c r="B6" s="23" t="s">
        <v>11</v>
      </c>
      <c r="C6" s="24">
        <v>4</v>
      </c>
      <c r="D6" s="23" t="s">
        <v>12</v>
      </c>
      <c r="E6" s="25"/>
      <c r="F6" s="26"/>
      <c r="G6" s="26"/>
      <c r="H6" s="26"/>
      <c r="I6" s="26"/>
      <c r="J6" s="5"/>
      <c r="K6" s="6"/>
      <c r="L6" s="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3">
      <c r="A7" s="18" t="s">
        <v>13</v>
      </c>
      <c r="B7" s="20" t="s">
        <v>14</v>
      </c>
      <c r="C7" s="19">
        <v>8</v>
      </c>
      <c r="D7" s="18" t="s">
        <v>15</v>
      </c>
      <c r="E7" s="16"/>
      <c r="F7" s="15"/>
      <c r="G7" s="15"/>
      <c r="H7" s="15"/>
      <c r="I7" s="15"/>
      <c r="J7" s="5"/>
      <c r="K7" s="6"/>
      <c r="L7" s="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3">
      <c r="A8" s="18" t="s">
        <v>16</v>
      </c>
      <c r="B8" s="18" t="s">
        <v>17</v>
      </c>
      <c r="C8" s="19">
        <v>72</v>
      </c>
      <c r="D8" s="18" t="s">
        <v>18</v>
      </c>
      <c r="E8" s="16"/>
      <c r="F8" s="15"/>
      <c r="G8" s="15"/>
      <c r="H8" s="15"/>
      <c r="I8" s="15"/>
      <c r="J8" s="5"/>
      <c r="K8" s="6"/>
      <c r="L8" s="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3">
      <c r="A9" s="18" t="s">
        <v>19</v>
      </c>
      <c r="B9" s="18" t="s">
        <v>20</v>
      </c>
      <c r="C9" s="19">
        <v>72</v>
      </c>
      <c r="D9" s="18" t="s">
        <v>21</v>
      </c>
      <c r="E9" s="16"/>
      <c r="F9" s="15"/>
      <c r="G9" s="15"/>
      <c r="H9" s="15"/>
      <c r="I9" s="15"/>
      <c r="J9" s="5"/>
      <c r="K9" s="6"/>
      <c r="L9" s="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3">
      <c r="A10" s="18" t="s">
        <v>22</v>
      </c>
      <c r="B10" s="18" t="s">
        <v>20</v>
      </c>
      <c r="C10" s="19">
        <v>72</v>
      </c>
      <c r="D10" s="18" t="s">
        <v>21</v>
      </c>
      <c r="E10" s="16"/>
      <c r="F10" s="15"/>
      <c r="G10" s="15"/>
      <c r="H10" s="15"/>
      <c r="I10" s="15"/>
      <c r="J10" s="5"/>
      <c r="K10" s="6"/>
      <c r="L10" s="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3">
      <c r="A11" s="18" t="s">
        <v>23</v>
      </c>
      <c r="B11" s="18" t="s">
        <v>17</v>
      </c>
      <c r="C11" s="19">
        <v>12</v>
      </c>
      <c r="D11" s="18" t="s">
        <v>24</v>
      </c>
      <c r="E11" s="16"/>
      <c r="F11" s="15"/>
      <c r="G11" s="15"/>
      <c r="H11" s="15"/>
      <c r="I11" s="15"/>
      <c r="J11" s="5"/>
      <c r="K11" s="6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3">
      <c r="A12" s="18" t="s">
        <v>25</v>
      </c>
      <c r="B12" s="20" t="s">
        <v>14</v>
      </c>
      <c r="C12" s="19">
        <v>1</v>
      </c>
      <c r="D12" s="18" t="s">
        <v>26</v>
      </c>
      <c r="E12" s="16"/>
      <c r="F12" s="15"/>
      <c r="G12" s="15"/>
      <c r="H12" s="15"/>
      <c r="I12" s="15"/>
      <c r="J12" s="5"/>
      <c r="K12" s="6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3">
      <c r="A13" s="18" t="s">
        <v>27</v>
      </c>
      <c r="B13" s="18" t="s">
        <v>20</v>
      </c>
      <c r="C13" s="19">
        <v>72</v>
      </c>
      <c r="D13" s="18" t="s">
        <v>28</v>
      </c>
      <c r="E13" s="16"/>
      <c r="F13" s="15"/>
      <c r="G13" s="15"/>
      <c r="H13" s="15"/>
      <c r="I13" s="15"/>
      <c r="J13" s="5"/>
      <c r="K13" s="6"/>
      <c r="L13" s="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3">
      <c r="A14" s="18" t="s">
        <v>29</v>
      </c>
      <c r="B14" s="18" t="s">
        <v>20</v>
      </c>
      <c r="C14" s="19">
        <v>72</v>
      </c>
      <c r="D14" s="18" t="s">
        <v>28</v>
      </c>
      <c r="E14" s="16"/>
      <c r="F14" s="15"/>
      <c r="G14" s="15"/>
      <c r="H14" s="15"/>
      <c r="I14" s="15"/>
      <c r="J14" s="5"/>
      <c r="K14" s="6"/>
      <c r="L14" s="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3">
      <c r="A15" s="18" t="s">
        <v>30</v>
      </c>
      <c r="B15" s="18" t="s">
        <v>31</v>
      </c>
      <c r="C15" s="19">
        <v>6</v>
      </c>
      <c r="D15" s="18" t="s">
        <v>32</v>
      </c>
      <c r="E15" s="16"/>
      <c r="F15" s="15"/>
      <c r="G15" s="15"/>
      <c r="H15" s="15"/>
      <c r="I15" s="15"/>
      <c r="J15" s="5"/>
      <c r="K15" s="6"/>
      <c r="L15" s="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3">
      <c r="A16" s="18" t="s">
        <v>33</v>
      </c>
      <c r="B16" s="18" t="s">
        <v>31</v>
      </c>
      <c r="C16" s="19">
        <v>6</v>
      </c>
      <c r="D16" s="18" t="s">
        <v>32</v>
      </c>
      <c r="E16" s="16"/>
      <c r="F16" s="15"/>
      <c r="G16" s="15"/>
      <c r="H16" s="15"/>
      <c r="I16" s="15"/>
      <c r="J16" s="5"/>
      <c r="K16" s="6"/>
      <c r="L16" s="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3">
      <c r="A17" s="18" t="s">
        <v>34</v>
      </c>
      <c r="B17" s="18" t="s">
        <v>35</v>
      </c>
      <c r="C17" s="19">
        <v>6</v>
      </c>
      <c r="D17" s="18" t="s">
        <v>36</v>
      </c>
      <c r="E17" s="16"/>
      <c r="F17" s="15"/>
      <c r="G17" s="15"/>
      <c r="H17" s="15"/>
      <c r="I17" s="15"/>
      <c r="J17" s="5"/>
      <c r="K17" s="6"/>
      <c r="L17" s="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3">
      <c r="A18" s="18" t="s">
        <v>37</v>
      </c>
      <c r="B18" s="18" t="s">
        <v>38</v>
      </c>
      <c r="C18" s="19">
        <v>6</v>
      </c>
      <c r="D18" s="18" t="s">
        <v>36</v>
      </c>
      <c r="E18" s="16"/>
      <c r="F18" s="15"/>
      <c r="G18" s="15"/>
      <c r="H18" s="15"/>
      <c r="I18" s="15"/>
      <c r="J18" s="5"/>
      <c r="K18" s="6"/>
      <c r="L18" s="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3">
      <c r="A19" s="18" t="s">
        <v>39</v>
      </c>
      <c r="B19" s="21" t="s">
        <v>40</v>
      </c>
      <c r="C19" s="19">
        <v>6</v>
      </c>
      <c r="D19" s="18" t="s">
        <v>41</v>
      </c>
      <c r="E19" s="16"/>
      <c r="F19" s="15"/>
      <c r="G19" s="15"/>
      <c r="H19" s="15"/>
      <c r="I19" s="15"/>
      <c r="J19" s="5"/>
      <c r="K19" s="6"/>
      <c r="L19" s="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3">
      <c r="A20" s="18" t="s">
        <v>42</v>
      </c>
      <c r="B20" s="18" t="s">
        <v>38</v>
      </c>
      <c r="C20" s="19">
        <v>6</v>
      </c>
      <c r="D20" s="18" t="s">
        <v>36</v>
      </c>
      <c r="E20" s="16"/>
      <c r="F20" s="15"/>
      <c r="G20" s="15"/>
      <c r="H20" s="15"/>
      <c r="I20" s="15"/>
      <c r="J20" s="5"/>
      <c r="K20" s="6"/>
      <c r="L20" s="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3">
      <c r="A21" s="18" t="s">
        <v>43</v>
      </c>
      <c r="B21" s="18" t="s">
        <v>44</v>
      </c>
      <c r="C21" s="19">
        <v>100</v>
      </c>
      <c r="D21" s="18" t="s">
        <v>18</v>
      </c>
      <c r="E21" s="16"/>
      <c r="F21" s="15"/>
      <c r="G21" s="15"/>
      <c r="H21" s="15"/>
      <c r="I21" s="15"/>
      <c r="J21" s="5"/>
      <c r="K21" s="6"/>
      <c r="L21" s="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3">
      <c r="A22" s="18" t="s">
        <v>45</v>
      </c>
      <c r="B22" s="18" t="s">
        <v>46</v>
      </c>
      <c r="C22" s="19">
        <v>70</v>
      </c>
      <c r="D22" s="18" t="s">
        <v>47</v>
      </c>
      <c r="E22" s="16"/>
      <c r="F22" s="15"/>
      <c r="G22" s="15"/>
      <c r="H22" s="15"/>
      <c r="I22" s="15"/>
      <c r="J22" s="5"/>
      <c r="K22" s="6"/>
      <c r="L22" s="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3">
      <c r="A23" s="18" t="s">
        <v>48</v>
      </c>
      <c r="B23" s="18" t="s">
        <v>49</v>
      </c>
      <c r="C23" s="19">
        <v>1</v>
      </c>
      <c r="D23" s="18" t="s">
        <v>50</v>
      </c>
      <c r="E23" s="16"/>
      <c r="F23" s="15"/>
      <c r="G23" s="15"/>
      <c r="H23" s="15"/>
      <c r="I23" s="15"/>
      <c r="J23" s="5"/>
      <c r="K23" s="6"/>
      <c r="L23" s="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3">
      <c r="A24" s="18" t="s">
        <v>51</v>
      </c>
      <c r="B24" s="18" t="s">
        <v>46</v>
      </c>
      <c r="C24" s="19">
        <v>70</v>
      </c>
      <c r="D24" s="18" t="s">
        <v>47</v>
      </c>
      <c r="E24" s="16"/>
      <c r="F24" s="15"/>
      <c r="G24" s="15"/>
      <c r="H24" s="15"/>
      <c r="I24" s="15"/>
      <c r="J24" s="5"/>
      <c r="K24" s="6"/>
      <c r="L24" s="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3">
      <c r="A25" s="18" t="s">
        <v>52</v>
      </c>
      <c r="B25" s="20" t="s">
        <v>14</v>
      </c>
      <c r="C25" s="19">
        <v>4</v>
      </c>
      <c r="D25" s="18" t="s">
        <v>53</v>
      </c>
      <c r="E25" s="16"/>
      <c r="F25" s="15"/>
      <c r="G25" s="15"/>
      <c r="H25" s="15"/>
      <c r="I25" s="15"/>
      <c r="J25" s="5"/>
      <c r="K25" s="6"/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3">
      <c r="A26" s="18" t="s">
        <v>54</v>
      </c>
      <c r="B26" s="18" t="s">
        <v>55</v>
      </c>
      <c r="C26" s="19">
        <v>12</v>
      </c>
      <c r="D26" s="18" t="s">
        <v>56</v>
      </c>
      <c r="E26" s="16"/>
      <c r="F26" s="15"/>
      <c r="G26" s="15"/>
      <c r="H26" s="15"/>
      <c r="I26" s="15"/>
      <c r="J26" s="5"/>
      <c r="K26" s="6"/>
      <c r="L26" s="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3">
      <c r="A27" s="18" t="s">
        <v>57</v>
      </c>
      <c r="B27" s="21" t="s">
        <v>55</v>
      </c>
      <c r="C27" s="19">
        <v>12</v>
      </c>
      <c r="D27" s="18" t="s">
        <v>56</v>
      </c>
      <c r="E27" s="16"/>
      <c r="F27" s="15"/>
      <c r="G27" s="15"/>
      <c r="H27" s="15"/>
      <c r="I27" s="15"/>
      <c r="J27" s="5"/>
      <c r="K27" s="6"/>
      <c r="L27" s="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3">
      <c r="A28" s="18" t="s">
        <v>58</v>
      </c>
      <c r="B28" s="18" t="s">
        <v>59</v>
      </c>
      <c r="C28" s="19">
        <v>48</v>
      </c>
      <c r="D28" s="18" t="s">
        <v>60</v>
      </c>
      <c r="E28" s="16"/>
      <c r="F28" s="15"/>
      <c r="G28" s="15"/>
      <c r="H28" s="15"/>
      <c r="I28" s="15"/>
      <c r="J28" s="5"/>
      <c r="K28" s="6"/>
      <c r="L28" s="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3">
      <c r="A29" s="18" t="s">
        <v>61</v>
      </c>
      <c r="B29" s="22" t="s">
        <v>14</v>
      </c>
      <c r="C29" s="19">
        <v>4</v>
      </c>
      <c r="D29" s="18" t="s">
        <v>15</v>
      </c>
      <c r="E29" s="16"/>
      <c r="F29" s="15"/>
      <c r="G29" s="15"/>
      <c r="H29" s="15"/>
      <c r="I29" s="15"/>
      <c r="J29" s="5"/>
      <c r="K29" s="6"/>
      <c r="L29" s="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3">
      <c r="A30" s="18" t="s">
        <v>62</v>
      </c>
      <c r="B30" s="22" t="s">
        <v>14</v>
      </c>
      <c r="C30" s="19">
        <v>4</v>
      </c>
      <c r="D30" s="18" t="s">
        <v>53</v>
      </c>
      <c r="E30" s="16"/>
      <c r="F30" s="15"/>
      <c r="G30" s="15"/>
      <c r="H30" s="15"/>
      <c r="I30" s="15"/>
      <c r="J30" s="5"/>
      <c r="K30" s="6"/>
      <c r="L30" s="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3">
      <c r="A31" s="18" t="s">
        <v>63</v>
      </c>
      <c r="B31" s="22" t="s">
        <v>14</v>
      </c>
      <c r="C31" s="19">
        <v>24</v>
      </c>
      <c r="D31" s="18" t="s">
        <v>64</v>
      </c>
      <c r="E31" s="16"/>
      <c r="F31" s="15"/>
      <c r="G31" s="15"/>
      <c r="H31" s="15"/>
      <c r="I31" s="15"/>
      <c r="J31" s="5"/>
      <c r="K31" s="6"/>
      <c r="L31" s="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3">
      <c r="A32" s="18" t="s">
        <v>65</v>
      </c>
      <c r="B32" s="18" t="s">
        <v>66</v>
      </c>
      <c r="C32" s="19">
        <v>1</v>
      </c>
      <c r="D32" s="18" t="s">
        <v>26</v>
      </c>
      <c r="E32" s="16"/>
      <c r="F32" s="15"/>
      <c r="G32" s="15"/>
      <c r="H32" s="15"/>
      <c r="I32" s="15"/>
      <c r="J32" s="5"/>
      <c r="K32" s="6"/>
      <c r="L32" s="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3">
      <c r="A33" s="18" t="s">
        <v>67</v>
      </c>
      <c r="B33" s="18" t="s">
        <v>66</v>
      </c>
      <c r="C33" s="19">
        <v>1</v>
      </c>
      <c r="D33" s="18" t="s">
        <v>26</v>
      </c>
      <c r="E33" s="16"/>
      <c r="F33" s="15"/>
      <c r="G33" s="15"/>
      <c r="H33" s="15"/>
      <c r="I33" s="15"/>
      <c r="J33" s="5"/>
      <c r="K33" s="6"/>
      <c r="L33" s="8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3">
      <c r="A34" s="18" t="s">
        <v>68</v>
      </c>
      <c r="B34" s="18" t="s">
        <v>69</v>
      </c>
      <c r="C34" s="19">
        <v>96</v>
      </c>
      <c r="D34" s="18" t="s">
        <v>70</v>
      </c>
      <c r="E34" s="16"/>
      <c r="F34" s="15"/>
      <c r="G34" s="15"/>
      <c r="H34" s="15"/>
      <c r="I34" s="15"/>
      <c r="J34" s="5"/>
      <c r="K34" s="6"/>
      <c r="L34" s="8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3">
      <c r="A35" s="18" t="s">
        <v>71</v>
      </c>
      <c r="B35" s="18" t="s">
        <v>69</v>
      </c>
      <c r="C35" s="19">
        <v>96</v>
      </c>
      <c r="D35" s="18" t="s">
        <v>72</v>
      </c>
      <c r="E35" s="16"/>
      <c r="F35" s="15"/>
      <c r="G35" s="15"/>
      <c r="H35" s="15"/>
      <c r="I35" s="15"/>
      <c r="J35" s="5"/>
      <c r="K35" s="6"/>
      <c r="L35" s="8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3">
      <c r="A36" s="18" t="s">
        <v>73</v>
      </c>
      <c r="B36" s="18" t="s">
        <v>74</v>
      </c>
      <c r="C36" s="19">
        <v>4</v>
      </c>
      <c r="D36" s="18" t="s">
        <v>15</v>
      </c>
      <c r="E36" s="16"/>
      <c r="F36" s="15"/>
      <c r="G36" s="15"/>
      <c r="H36" s="15"/>
      <c r="I36" s="15"/>
      <c r="J36" s="5"/>
      <c r="K36" s="6"/>
      <c r="L36" s="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3">
      <c r="A37" s="18" t="s">
        <v>75</v>
      </c>
      <c r="B37" s="18" t="s">
        <v>76</v>
      </c>
      <c r="C37" s="19">
        <v>6</v>
      </c>
      <c r="D37" s="18" t="s">
        <v>77</v>
      </c>
      <c r="E37" s="16"/>
      <c r="F37" s="15"/>
      <c r="G37" s="15"/>
      <c r="H37" s="15"/>
      <c r="I37" s="15"/>
      <c r="J37" s="5"/>
      <c r="K37" s="6"/>
      <c r="L37" s="8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3">
      <c r="A38" s="18" t="s">
        <v>78</v>
      </c>
      <c r="B38" s="18" t="s">
        <v>79</v>
      </c>
      <c r="C38" s="19">
        <v>100</v>
      </c>
      <c r="D38" s="18" t="s">
        <v>72</v>
      </c>
      <c r="E38" s="16"/>
      <c r="F38" s="15"/>
      <c r="G38" s="15"/>
      <c r="H38" s="15"/>
      <c r="I38" s="15"/>
      <c r="J38" s="5"/>
      <c r="K38" s="6"/>
      <c r="L38" s="8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3">
      <c r="A39" s="18" t="s">
        <v>80</v>
      </c>
      <c r="B39" s="18" t="s">
        <v>81</v>
      </c>
      <c r="C39" s="19">
        <v>168</v>
      </c>
      <c r="D39" s="18" t="s">
        <v>72</v>
      </c>
      <c r="E39" s="16"/>
      <c r="F39" s="15"/>
      <c r="G39" s="15"/>
      <c r="H39" s="15"/>
      <c r="I39" s="15"/>
      <c r="J39" s="5"/>
      <c r="K39" s="6"/>
      <c r="L39" s="8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3">
      <c r="A40" s="18" t="s">
        <v>82</v>
      </c>
      <c r="B40" s="21" t="s">
        <v>76</v>
      </c>
      <c r="C40" s="19">
        <v>1</v>
      </c>
      <c r="D40" s="18" t="s">
        <v>15</v>
      </c>
      <c r="E40" s="16"/>
      <c r="F40" s="15"/>
      <c r="G40" s="15"/>
      <c r="H40" s="15"/>
      <c r="I40" s="15"/>
      <c r="J40" s="5"/>
      <c r="K40" s="6"/>
      <c r="L40" s="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3">
      <c r="A41" s="18" t="s">
        <v>83</v>
      </c>
      <c r="B41" s="18" t="s">
        <v>84</v>
      </c>
      <c r="C41" s="19">
        <v>104</v>
      </c>
      <c r="D41" s="18" t="s">
        <v>85</v>
      </c>
      <c r="E41" s="16"/>
      <c r="F41" s="15"/>
      <c r="G41" s="15"/>
      <c r="H41" s="15"/>
      <c r="I41" s="15"/>
      <c r="J41" s="5"/>
      <c r="K41" s="6"/>
      <c r="L41" s="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3">
      <c r="A42" s="18" t="s">
        <v>86</v>
      </c>
      <c r="B42" s="18" t="s">
        <v>84</v>
      </c>
      <c r="C42" s="19">
        <v>72</v>
      </c>
      <c r="D42" s="18" t="s">
        <v>72</v>
      </c>
      <c r="E42" s="16"/>
      <c r="F42" s="15"/>
      <c r="G42" s="15"/>
      <c r="H42" s="15"/>
      <c r="I42" s="15"/>
      <c r="J42" s="5"/>
      <c r="K42" s="6"/>
      <c r="L42" s="8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3">
      <c r="A43" s="18" t="s">
        <v>87</v>
      </c>
      <c r="B43" s="18" t="s">
        <v>84</v>
      </c>
      <c r="C43" s="19">
        <v>104</v>
      </c>
      <c r="D43" s="18" t="s">
        <v>72</v>
      </c>
      <c r="E43" s="16"/>
      <c r="F43" s="15"/>
      <c r="G43" s="15"/>
      <c r="H43" s="15"/>
      <c r="I43" s="15"/>
      <c r="J43" s="5"/>
      <c r="K43" s="6"/>
      <c r="L43" s="8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3">
      <c r="A44" s="18" t="s">
        <v>88</v>
      </c>
      <c r="B44" s="18" t="s">
        <v>89</v>
      </c>
      <c r="C44" s="19">
        <v>53</v>
      </c>
      <c r="D44" s="18" t="s">
        <v>90</v>
      </c>
      <c r="E44" s="16"/>
      <c r="F44" s="15"/>
      <c r="G44" s="15"/>
      <c r="H44" s="15"/>
      <c r="I44" s="15"/>
      <c r="J44" s="5"/>
      <c r="K44" s="6"/>
      <c r="L44" s="8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3">
      <c r="A45" s="18" t="s">
        <v>91</v>
      </c>
      <c r="B45" s="18" t="s">
        <v>89</v>
      </c>
      <c r="C45" s="19">
        <v>1</v>
      </c>
      <c r="D45" s="18" t="s">
        <v>92</v>
      </c>
      <c r="E45" s="16"/>
      <c r="F45" s="15"/>
      <c r="G45" s="15"/>
      <c r="H45" s="15"/>
      <c r="I45" s="15"/>
      <c r="J45" s="5"/>
      <c r="K45" s="6"/>
      <c r="L45" s="8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3">
      <c r="A46" s="18" t="s">
        <v>93</v>
      </c>
      <c r="B46" s="18" t="s">
        <v>89</v>
      </c>
      <c r="C46" s="19">
        <v>145</v>
      </c>
      <c r="D46" s="18" t="s">
        <v>94</v>
      </c>
      <c r="E46" s="16"/>
      <c r="F46" s="15"/>
      <c r="G46" s="15"/>
      <c r="H46" s="15"/>
      <c r="I46" s="15"/>
      <c r="J46" s="5"/>
      <c r="K46" s="6"/>
      <c r="L46" s="8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3">
      <c r="A47" s="18" t="s">
        <v>95</v>
      </c>
      <c r="B47" s="18" t="s">
        <v>96</v>
      </c>
      <c r="C47" s="19">
        <v>4</v>
      </c>
      <c r="D47" s="18" t="s">
        <v>97</v>
      </c>
      <c r="E47" s="16"/>
      <c r="F47" s="15"/>
      <c r="G47" s="15"/>
      <c r="H47" s="15"/>
      <c r="I47" s="15"/>
      <c r="J47" s="5"/>
      <c r="K47" s="6"/>
      <c r="L47" s="8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3">
      <c r="A48" s="18" t="s">
        <v>98</v>
      </c>
      <c r="B48" s="18" t="s">
        <v>96</v>
      </c>
      <c r="C48" s="19">
        <v>140</v>
      </c>
      <c r="D48" s="18" t="s">
        <v>99</v>
      </c>
      <c r="E48" s="16"/>
      <c r="F48" s="15"/>
      <c r="G48" s="15"/>
      <c r="H48" s="15"/>
      <c r="I48" s="15"/>
      <c r="J48" s="5"/>
      <c r="K48" s="6"/>
      <c r="L48" s="8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3">
      <c r="A49" s="18" t="s">
        <v>100</v>
      </c>
      <c r="B49" s="18" t="s">
        <v>96</v>
      </c>
      <c r="C49" s="19">
        <v>2</v>
      </c>
      <c r="D49" s="18" t="s">
        <v>15</v>
      </c>
      <c r="E49" s="16"/>
      <c r="F49" s="15"/>
      <c r="G49" s="15"/>
      <c r="H49" s="15"/>
      <c r="I49" s="15"/>
      <c r="J49" s="5"/>
      <c r="K49" s="6"/>
      <c r="L49" s="8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3">
      <c r="A50" s="18" t="s">
        <v>101</v>
      </c>
      <c r="B50" s="18" t="s">
        <v>20</v>
      </c>
      <c r="C50" s="19">
        <v>72</v>
      </c>
      <c r="D50" s="18" t="s">
        <v>102</v>
      </c>
      <c r="E50" s="16"/>
      <c r="F50" s="15"/>
      <c r="G50" s="15"/>
      <c r="H50" s="15"/>
      <c r="I50" s="15"/>
      <c r="J50" s="5"/>
      <c r="K50" s="6"/>
      <c r="L50" s="8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3">
      <c r="A51" s="18" t="s">
        <v>103</v>
      </c>
      <c r="B51" s="18" t="s">
        <v>104</v>
      </c>
      <c r="C51" s="19">
        <v>72</v>
      </c>
      <c r="D51" s="18" t="s">
        <v>105</v>
      </c>
      <c r="E51" s="16"/>
      <c r="F51" s="15"/>
      <c r="G51" s="15"/>
      <c r="H51" s="15"/>
      <c r="I51" s="15"/>
      <c r="J51" s="5"/>
      <c r="K51" s="6"/>
      <c r="L51" s="8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3">
      <c r="A52" s="18" t="s">
        <v>106</v>
      </c>
      <c r="B52" s="18" t="s">
        <v>38</v>
      </c>
      <c r="C52" s="19">
        <v>6</v>
      </c>
      <c r="D52" s="18" t="s">
        <v>36</v>
      </c>
      <c r="E52" s="16"/>
      <c r="F52" s="15"/>
      <c r="G52" s="15"/>
      <c r="H52" s="15"/>
      <c r="I52" s="15"/>
      <c r="J52" s="5"/>
      <c r="K52" s="6"/>
      <c r="L52" s="8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3">
      <c r="A53" s="18" t="s">
        <v>107</v>
      </c>
      <c r="B53" s="18" t="s">
        <v>108</v>
      </c>
      <c r="C53" s="19">
        <v>108</v>
      </c>
      <c r="D53" s="18" t="s">
        <v>109</v>
      </c>
      <c r="E53" s="16"/>
      <c r="F53" s="15"/>
      <c r="G53" s="15"/>
      <c r="H53" s="15"/>
      <c r="I53" s="15"/>
      <c r="J53" s="5"/>
      <c r="K53" s="6"/>
      <c r="L53" s="8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3">
      <c r="A54" s="18" t="s">
        <v>110</v>
      </c>
      <c r="B54" s="18" t="s">
        <v>111</v>
      </c>
      <c r="C54" s="19">
        <v>150</v>
      </c>
      <c r="D54" s="18" t="s">
        <v>72</v>
      </c>
      <c r="E54" s="16"/>
      <c r="F54" s="15"/>
      <c r="G54" s="15"/>
      <c r="H54" s="15"/>
      <c r="I54" s="15"/>
      <c r="J54" s="5"/>
      <c r="K54" s="6"/>
      <c r="L54" s="8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x14ac:dyDescent="0.3">
      <c r="A55" s="18" t="s">
        <v>112</v>
      </c>
      <c r="B55" s="18" t="s">
        <v>113</v>
      </c>
      <c r="C55" s="19">
        <v>300</v>
      </c>
      <c r="D55" s="18" t="s">
        <v>114</v>
      </c>
      <c r="E55" s="16"/>
      <c r="F55" s="15"/>
      <c r="G55" s="15"/>
      <c r="H55" s="15"/>
      <c r="I55" s="15"/>
      <c r="J55" s="5"/>
      <c r="K55" s="6"/>
      <c r="L55" s="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3">
      <c r="A56" s="18" t="s">
        <v>115</v>
      </c>
      <c r="B56" s="18" t="s">
        <v>113</v>
      </c>
      <c r="C56" s="19">
        <v>300</v>
      </c>
      <c r="D56" s="18" t="s">
        <v>109</v>
      </c>
      <c r="E56" s="16"/>
      <c r="F56" s="15"/>
      <c r="G56" s="15"/>
      <c r="H56" s="15"/>
      <c r="I56" s="15"/>
      <c r="J56" s="5"/>
      <c r="K56" s="6"/>
      <c r="L56" s="8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 x14ac:dyDescent="0.3">
      <c r="A57" s="18" t="s">
        <v>116</v>
      </c>
      <c r="B57" s="18" t="s">
        <v>117</v>
      </c>
      <c r="C57" s="19">
        <v>72</v>
      </c>
      <c r="D57" s="18" t="s">
        <v>118</v>
      </c>
      <c r="E57" s="16"/>
      <c r="F57" s="15"/>
      <c r="G57" s="15"/>
      <c r="H57" s="15"/>
      <c r="I57" s="15"/>
      <c r="J57" s="5"/>
      <c r="K57" s="6"/>
      <c r="L57" s="8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 x14ac:dyDescent="0.3">
      <c r="A58" s="18" t="s">
        <v>119</v>
      </c>
      <c r="B58" s="18" t="s">
        <v>120</v>
      </c>
      <c r="C58" s="19">
        <v>200</v>
      </c>
      <c r="D58" s="18" t="s">
        <v>121</v>
      </c>
      <c r="E58" s="16"/>
      <c r="F58" s="15"/>
      <c r="G58" s="15"/>
      <c r="H58" s="15"/>
      <c r="I58" s="15"/>
      <c r="J58" s="5"/>
      <c r="K58" s="6"/>
      <c r="L58" s="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3">
      <c r="A59" s="18" t="s">
        <v>122</v>
      </c>
      <c r="B59" s="18" t="s">
        <v>123</v>
      </c>
      <c r="C59" s="19">
        <v>6</v>
      </c>
      <c r="D59" s="18" t="s">
        <v>124</v>
      </c>
      <c r="E59" s="16"/>
      <c r="F59" s="15"/>
      <c r="G59" s="15"/>
      <c r="H59" s="15"/>
      <c r="I59" s="15"/>
      <c r="J59" s="5"/>
      <c r="K59" s="6"/>
      <c r="L59" s="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3">
      <c r="A60" s="18" t="s">
        <v>125</v>
      </c>
      <c r="B60" s="18" t="s">
        <v>126</v>
      </c>
      <c r="C60" s="19">
        <v>1</v>
      </c>
      <c r="D60" s="18" t="s">
        <v>64</v>
      </c>
      <c r="E60" s="16"/>
      <c r="F60" s="15"/>
      <c r="G60" s="15"/>
      <c r="H60" s="15"/>
      <c r="I60" s="15"/>
      <c r="J60" s="5"/>
      <c r="K60" s="6"/>
      <c r="L60" s="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3">
      <c r="A61" s="18" t="s">
        <v>127</v>
      </c>
      <c r="B61" s="18" t="s">
        <v>128</v>
      </c>
      <c r="C61" s="19">
        <v>96</v>
      </c>
      <c r="D61" s="18" t="s">
        <v>129</v>
      </c>
      <c r="E61" s="16"/>
      <c r="F61" s="15"/>
      <c r="G61" s="15"/>
      <c r="H61" s="15"/>
      <c r="I61" s="15"/>
      <c r="J61" s="5"/>
      <c r="K61" s="6"/>
      <c r="L61" s="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3">
      <c r="A62" s="18" t="s">
        <v>130</v>
      </c>
      <c r="B62" s="18" t="s">
        <v>131</v>
      </c>
      <c r="C62" s="19">
        <v>100</v>
      </c>
      <c r="D62" s="18" t="s">
        <v>72</v>
      </c>
      <c r="E62" s="16"/>
      <c r="F62" s="15"/>
      <c r="G62" s="15"/>
      <c r="H62" s="15"/>
      <c r="I62" s="15"/>
      <c r="J62" s="5"/>
      <c r="K62" s="6"/>
      <c r="L62" s="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3">
      <c r="A63" s="18" t="s">
        <v>132</v>
      </c>
      <c r="B63" s="18" t="s">
        <v>133</v>
      </c>
      <c r="C63" s="19">
        <v>12</v>
      </c>
      <c r="D63" s="18" t="s">
        <v>134</v>
      </c>
      <c r="E63" s="16"/>
      <c r="F63" s="15"/>
      <c r="G63" s="15"/>
      <c r="H63" s="15"/>
      <c r="I63" s="15"/>
      <c r="J63" s="5"/>
      <c r="K63" s="6"/>
      <c r="L63" s="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3">
      <c r="A64" s="18" t="s">
        <v>135</v>
      </c>
      <c r="B64" s="18" t="s">
        <v>136</v>
      </c>
      <c r="C64" s="19">
        <v>10</v>
      </c>
      <c r="D64" s="18" t="s">
        <v>137</v>
      </c>
      <c r="E64" s="16"/>
      <c r="F64" s="15"/>
      <c r="G64" s="15"/>
      <c r="H64" s="15"/>
      <c r="I64" s="15"/>
      <c r="J64" s="5"/>
      <c r="K64" s="6"/>
      <c r="L64" s="8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x14ac:dyDescent="0.3">
      <c r="A65" s="18" t="s">
        <v>138</v>
      </c>
      <c r="B65" s="18" t="s">
        <v>139</v>
      </c>
      <c r="C65" s="19">
        <v>12</v>
      </c>
      <c r="D65" s="18" t="s">
        <v>137</v>
      </c>
      <c r="E65" s="16"/>
      <c r="F65" s="15"/>
      <c r="G65" s="15"/>
      <c r="H65" s="15"/>
      <c r="I65" s="15"/>
      <c r="J65" s="5"/>
      <c r="K65" s="6"/>
      <c r="L65" s="8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 x14ac:dyDescent="0.3">
      <c r="A66" s="18" t="s">
        <v>140</v>
      </c>
      <c r="B66" s="18" t="s">
        <v>139</v>
      </c>
      <c r="C66" s="19">
        <v>12</v>
      </c>
      <c r="D66" s="18" t="s">
        <v>141</v>
      </c>
      <c r="E66" s="16"/>
      <c r="F66" s="15"/>
      <c r="G66" s="15"/>
      <c r="H66" s="15"/>
      <c r="I66" s="15"/>
      <c r="J66" s="5"/>
      <c r="K66" s="6"/>
      <c r="L66" s="8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3">
      <c r="A67" s="18" t="s">
        <v>142</v>
      </c>
      <c r="B67" s="18" t="s">
        <v>139</v>
      </c>
      <c r="C67" s="19">
        <v>24</v>
      </c>
      <c r="D67" s="18" t="s">
        <v>143</v>
      </c>
      <c r="E67" s="16"/>
      <c r="F67" s="15"/>
      <c r="G67" s="15"/>
      <c r="H67" s="15"/>
      <c r="I67" s="15"/>
      <c r="J67" s="5"/>
      <c r="K67" s="6"/>
      <c r="L67" s="8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3">
      <c r="A68" s="18" t="s">
        <v>144</v>
      </c>
      <c r="B68" s="18" t="s">
        <v>139</v>
      </c>
      <c r="C68" s="19">
        <v>12</v>
      </c>
      <c r="D68" s="18" t="s">
        <v>145</v>
      </c>
      <c r="E68" s="16"/>
      <c r="F68" s="15"/>
      <c r="G68" s="15"/>
      <c r="H68" s="15"/>
      <c r="I68" s="15"/>
      <c r="J68" s="5"/>
      <c r="K68" s="6"/>
      <c r="L68" s="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3">
      <c r="A69" s="18" t="s">
        <v>146</v>
      </c>
      <c r="B69" s="18" t="s">
        <v>147</v>
      </c>
      <c r="C69" s="19">
        <v>1</v>
      </c>
      <c r="D69" s="18" t="s">
        <v>92</v>
      </c>
      <c r="E69" s="16"/>
      <c r="F69" s="15"/>
      <c r="G69" s="15"/>
      <c r="H69" s="15"/>
      <c r="I69" s="15"/>
      <c r="J69" s="5"/>
      <c r="K69" s="6"/>
      <c r="L69" s="8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3">
      <c r="A70" s="18" t="s">
        <v>148</v>
      </c>
      <c r="B70" s="18" t="s">
        <v>149</v>
      </c>
      <c r="C70" s="19">
        <v>1</v>
      </c>
      <c r="D70" s="18" t="s">
        <v>150</v>
      </c>
      <c r="E70" s="16"/>
      <c r="F70" s="15"/>
      <c r="G70" s="15"/>
      <c r="H70" s="15"/>
      <c r="I70" s="15"/>
      <c r="J70" s="5"/>
      <c r="K70" s="6"/>
      <c r="L70" s="8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3">
      <c r="A71" s="18" t="s">
        <v>151</v>
      </c>
      <c r="B71" s="18" t="s">
        <v>152</v>
      </c>
      <c r="C71" s="19">
        <v>2</v>
      </c>
      <c r="D71" s="18" t="s">
        <v>15</v>
      </c>
      <c r="E71" s="16"/>
      <c r="F71" s="15"/>
      <c r="G71" s="15"/>
      <c r="H71" s="15"/>
      <c r="I71" s="15"/>
      <c r="J71" s="5"/>
      <c r="K71" s="6"/>
      <c r="L71" s="8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3">
      <c r="A72" s="18" t="s">
        <v>153</v>
      </c>
      <c r="B72" s="21" t="s">
        <v>20</v>
      </c>
      <c r="C72" s="19">
        <v>72</v>
      </c>
      <c r="D72" s="18" t="s">
        <v>154</v>
      </c>
      <c r="E72" s="16"/>
      <c r="F72" s="15"/>
      <c r="G72" s="15"/>
      <c r="H72" s="15"/>
      <c r="I72" s="15"/>
      <c r="J72" s="5"/>
      <c r="K72" s="6"/>
      <c r="L72" s="8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3">
      <c r="A73" s="18" t="s">
        <v>155</v>
      </c>
      <c r="B73" s="18" t="s">
        <v>156</v>
      </c>
      <c r="C73" s="19">
        <v>12</v>
      </c>
      <c r="D73" s="18" t="s">
        <v>157</v>
      </c>
      <c r="E73" s="16"/>
      <c r="F73" s="15"/>
      <c r="G73" s="15"/>
      <c r="H73" s="15"/>
      <c r="I73" s="15"/>
      <c r="J73" s="5"/>
      <c r="K73" s="6"/>
      <c r="L73" s="8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3">
      <c r="A74" s="18" t="s">
        <v>158</v>
      </c>
      <c r="B74" s="18" t="s">
        <v>159</v>
      </c>
      <c r="C74" s="19">
        <v>6</v>
      </c>
      <c r="D74" s="18" t="s">
        <v>15</v>
      </c>
      <c r="E74" s="16"/>
      <c r="F74" s="15"/>
      <c r="G74" s="15"/>
      <c r="H74" s="15"/>
      <c r="I74" s="15"/>
      <c r="J74" s="5"/>
      <c r="K74" s="6"/>
      <c r="L74" s="8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 x14ac:dyDescent="0.3">
      <c r="A75" s="18" t="s">
        <v>160</v>
      </c>
      <c r="B75" s="18" t="s">
        <v>161</v>
      </c>
      <c r="C75" s="19">
        <v>10</v>
      </c>
      <c r="D75" s="18" t="s">
        <v>162</v>
      </c>
      <c r="E75" s="16"/>
      <c r="F75" s="15"/>
      <c r="G75" s="15"/>
      <c r="H75" s="15"/>
      <c r="I75" s="15"/>
      <c r="J75" s="5"/>
      <c r="K75" s="6"/>
      <c r="L75" s="8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3">
      <c r="A76" s="18" t="s">
        <v>163</v>
      </c>
      <c r="B76" s="18" t="s">
        <v>161</v>
      </c>
      <c r="C76" s="19">
        <v>10</v>
      </c>
      <c r="D76" s="18" t="s">
        <v>162</v>
      </c>
      <c r="E76" s="16"/>
      <c r="F76" s="15"/>
      <c r="G76" s="15"/>
      <c r="H76" s="15"/>
      <c r="I76" s="15"/>
      <c r="J76" s="5"/>
      <c r="K76" s="6"/>
      <c r="L76" s="8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 x14ac:dyDescent="0.3">
      <c r="A77" s="18" t="s">
        <v>164</v>
      </c>
      <c r="B77" s="18" t="s">
        <v>31</v>
      </c>
      <c r="C77" s="19">
        <v>6</v>
      </c>
      <c r="D77" s="18" t="s">
        <v>165</v>
      </c>
      <c r="E77" s="16"/>
      <c r="F77" s="15"/>
      <c r="G77" s="15"/>
      <c r="H77" s="15"/>
      <c r="I77" s="15"/>
      <c r="J77" s="5"/>
      <c r="K77" s="6"/>
      <c r="L77" s="8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3">
      <c r="A78" s="18" t="s">
        <v>166</v>
      </c>
      <c r="B78" s="18" t="s">
        <v>167</v>
      </c>
      <c r="C78" s="19">
        <v>6</v>
      </c>
      <c r="D78" s="18" t="s">
        <v>168</v>
      </c>
      <c r="E78" s="16"/>
      <c r="F78" s="15"/>
      <c r="G78" s="15"/>
      <c r="H78" s="15"/>
      <c r="I78" s="15"/>
      <c r="J78" s="5"/>
      <c r="K78" s="6"/>
      <c r="L78" s="8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 x14ac:dyDescent="0.3">
      <c r="A79" s="18" t="s">
        <v>169</v>
      </c>
      <c r="B79" s="21" t="s">
        <v>170</v>
      </c>
      <c r="C79" s="19">
        <v>1</v>
      </c>
      <c r="D79" s="18" t="s">
        <v>171</v>
      </c>
      <c r="E79" s="16"/>
      <c r="F79" s="15"/>
      <c r="G79" s="15"/>
      <c r="H79" s="15"/>
      <c r="I79" s="15"/>
      <c r="J79" s="5"/>
      <c r="K79" s="6"/>
      <c r="L79" s="8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3">
      <c r="A80" s="18" t="s">
        <v>172</v>
      </c>
      <c r="B80" s="18" t="s">
        <v>173</v>
      </c>
      <c r="C80" s="19">
        <v>96</v>
      </c>
      <c r="D80" s="18" t="s">
        <v>174</v>
      </c>
      <c r="E80" s="16"/>
      <c r="F80" s="15"/>
      <c r="G80" s="15"/>
      <c r="H80" s="15"/>
      <c r="I80" s="15"/>
      <c r="J80" s="5"/>
      <c r="K80" s="6"/>
      <c r="L80" s="8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 x14ac:dyDescent="0.3">
      <c r="A81" s="18" t="s">
        <v>175</v>
      </c>
      <c r="B81" s="21" t="s">
        <v>176</v>
      </c>
      <c r="C81" s="19">
        <v>40</v>
      </c>
      <c r="D81" s="18" t="s">
        <v>177</v>
      </c>
      <c r="E81" s="16"/>
      <c r="F81" s="15"/>
      <c r="G81" s="15"/>
      <c r="H81" s="15"/>
      <c r="I81" s="15"/>
      <c r="J81" s="5"/>
      <c r="K81" s="6"/>
      <c r="L81" s="8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3">
      <c r="A82" s="18" t="s">
        <v>178</v>
      </c>
      <c r="B82" s="21" t="s">
        <v>176</v>
      </c>
      <c r="C82" s="19">
        <v>40</v>
      </c>
      <c r="D82" s="18" t="s">
        <v>177</v>
      </c>
      <c r="E82" s="16"/>
      <c r="F82" s="15"/>
      <c r="G82" s="15"/>
      <c r="H82" s="15"/>
      <c r="I82" s="15"/>
      <c r="J82" s="5"/>
      <c r="K82" s="6"/>
      <c r="L82" s="8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 x14ac:dyDescent="0.3">
      <c r="A83" s="18" t="s">
        <v>179</v>
      </c>
      <c r="B83" s="21" t="s">
        <v>176</v>
      </c>
      <c r="C83" s="19">
        <v>40</v>
      </c>
      <c r="D83" s="18" t="s">
        <v>177</v>
      </c>
      <c r="E83" s="16"/>
      <c r="F83" s="15"/>
      <c r="G83" s="15"/>
      <c r="H83" s="15"/>
      <c r="I83" s="15"/>
      <c r="J83" s="5"/>
      <c r="K83" s="6"/>
      <c r="L83" s="8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 x14ac:dyDescent="0.3">
      <c r="A84" s="18" t="s">
        <v>180</v>
      </c>
      <c r="B84" s="21" t="s">
        <v>176</v>
      </c>
      <c r="C84" s="19">
        <v>40</v>
      </c>
      <c r="D84" s="18" t="s">
        <v>177</v>
      </c>
      <c r="E84" s="16"/>
      <c r="F84" s="15"/>
      <c r="G84" s="15"/>
      <c r="H84" s="15"/>
      <c r="I84" s="15"/>
      <c r="J84" s="5"/>
      <c r="K84" s="6"/>
      <c r="L84" s="8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 x14ac:dyDescent="0.3">
      <c r="A85" s="18" t="s">
        <v>181</v>
      </c>
      <c r="B85" s="21" t="s">
        <v>176</v>
      </c>
      <c r="C85" s="19">
        <v>40</v>
      </c>
      <c r="D85" s="18" t="s">
        <v>177</v>
      </c>
      <c r="E85" s="16"/>
      <c r="F85" s="15"/>
      <c r="G85" s="15"/>
      <c r="H85" s="15"/>
      <c r="I85" s="15"/>
      <c r="J85" s="5"/>
      <c r="K85" s="6"/>
      <c r="L85" s="8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 x14ac:dyDescent="0.3">
      <c r="A86" s="18" t="s">
        <v>182</v>
      </c>
      <c r="B86" s="18" t="s">
        <v>183</v>
      </c>
      <c r="C86" s="19">
        <v>1</v>
      </c>
      <c r="D86" s="18" t="s">
        <v>184</v>
      </c>
      <c r="E86" s="16"/>
      <c r="F86" s="15"/>
      <c r="G86" s="15"/>
      <c r="H86" s="15"/>
      <c r="I86" s="15"/>
      <c r="J86" s="5"/>
      <c r="K86" s="6"/>
      <c r="L86" s="8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 x14ac:dyDescent="0.3">
      <c r="A87" s="18" t="s">
        <v>185</v>
      </c>
      <c r="B87" s="18" t="s">
        <v>186</v>
      </c>
      <c r="C87" s="19">
        <v>96</v>
      </c>
      <c r="D87" s="18" t="s">
        <v>187</v>
      </c>
      <c r="E87" s="16"/>
      <c r="F87" s="15"/>
      <c r="G87" s="15"/>
      <c r="H87" s="15"/>
      <c r="I87" s="15"/>
      <c r="J87" s="5"/>
      <c r="K87" s="6"/>
      <c r="L87" s="8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3">
      <c r="A88" s="18" t="s">
        <v>188</v>
      </c>
      <c r="B88" s="18" t="s">
        <v>189</v>
      </c>
      <c r="C88" s="19">
        <v>6</v>
      </c>
      <c r="D88" s="18" t="s">
        <v>15</v>
      </c>
      <c r="E88" s="16"/>
      <c r="F88" s="15"/>
      <c r="G88" s="15"/>
      <c r="H88" s="15"/>
      <c r="I88" s="15"/>
      <c r="J88" s="5"/>
      <c r="K88" s="6"/>
      <c r="L88" s="8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 x14ac:dyDescent="0.3">
      <c r="A89" s="18" t="s">
        <v>190</v>
      </c>
      <c r="B89" s="18" t="s">
        <v>191</v>
      </c>
      <c r="C89" s="19">
        <v>1</v>
      </c>
      <c r="D89" s="18" t="s">
        <v>171</v>
      </c>
      <c r="E89" s="16"/>
      <c r="F89" s="15"/>
      <c r="G89" s="15"/>
      <c r="H89" s="15"/>
      <c r="I89" s="15"/>
      <c r="J89" s="5"/>
      <c r="K89" s="6"/>
      <c r="L89" s="8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x14ac:dyDescent="0.3">
      <c r="A90" s="18" t="s">
        <v>192</v>
      </c>
      <c r="B90" s="18" t="s">
        <v>193</v>
      </c>
      <c r="C90" s="19">
        <v>2</v>
      </c>
      <c r="D90" s="18" t="s">
        <v>15</v>
      </c>
      <c r="E90" s="16"/>
      <c r="F90" s="15"/>
      <c r="G90" s="15"/>
      <c r="H90" s="15"/>
      <c r="I90" s="15"/>
      <c r="J90" s="5"/>
      <c r="K90" s="6"/>
      <c r="L90" s="8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3">
      <c r="A91" s="18" t="s">
        <v>194</v>
      </c>
      <c r="B91" s="18" t="s">
        <v>195</v>
      </c>
      <c r="C91" s="19">
        <v>100</v>
      </c>
      <c r="D91" s="18" t="s">
        <v>196</v>
      </c>
      <c r="E91" s="16"/>
      <c r="F91" s="15"/>
      <c r="G91" s="15"/>
      <c r="H91" s="15"/>
      <c r="I91" s="15"/>
      <c r="J91" s="5"/>
      <c r="K91" s="6"/>
      <c r="L91" s="8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 x14ac:dyDescent="0.3">
      <c r="A92" s="18" t="s">
        <v>197</v>
      </c>
      <c r="B92" s="18" t="s">
        <v>198</v>
      </c>
      <c r="C92" s="19">
        <v>96</v>
      </c>
      <c r="D92" s="18" t="s">
        <v>129</v>
      </c>
      <c r="E92" s="16"/>
      <c r="F92" s="15"/>
      <c r="G92" s="15"/>
      <c r="H92" s="15"/>
      <c r="I92" s="15"/>
      <c r="J92" s="5"/>
      <c r="K92" s="6"/>
      <c r="L92" s="8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x14ac:dyDescent="0.3">
      <c r="A93" s="18" t="s">
        <v>199</v>
      </c>
      <c r="B93" s="18" t="s">
        <v>198</v>
      </c>
      <c r="C93" s="19">
        <v>96</v>
      </c>
      <c r="D93" s="18" t="s">
        <v>129</v>
      </c>
      <c r="E93" s="16"/>
      <c r="F93" s="15"/>
      <c r="G93" s="15"/>
      <c r="H93" s="15"/>
      <c r="I93" s="15"/>
      <c r="J93" s="5"/>
      <c r="K93" s="6"/>
      <c r="L93" s="8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x14ac:dyDescent="0.3">
      <c r="A94" s="18" t="s">
        <v>200</v>
      </c>
      <c r="B94" s="18" t="s">
        <v>198</v>
      </c>
      <c r="C94" s="19">
        <v>96</v>
      </c>
      <c r="D94" s="18" t="s">
        <v>129</v>
      </c>
      <c r="E94" s="16"/>
      <c r="F94" s="15"/>
      <c r="G94" s="15"/>
      <c r="H94" s="15"/>
      <c r="I94" s="15"/>
      <c r="J94" s="5"/>
      <c r="K94" s="6"/>
      <c r="L94" s="8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3">
      <c r="A95" s="18" t="s">
        <v>201</v>
      </c>
      <c r="B95" s="18" t="s">
        <v>198</v>
      </c>
      <c r="C95" s="19">
        <v>144</v>
      </c>
      <c r="D95" s="18" t="s">
        <v>129</v>
      </c>
      <c r="E95" s="16"/>
      <c r="F95" s="15"/>
      <c r="G95" s="15"/>
      <c r="H95" s="15"/>
      <c r="I95" s="15"/>
      <c r="J95" s="5"/>
      <c r="K95" s="6"/>
      <c r="L95" s="8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 x14ac:dyDescent="0.3">
      <c r="A96" s="18" t="s">
        <v>202</v>
      </c>
      <c r="B96" s="18" t="s">
        <v>203</v>
      </c>
      <c r="C96" s="19">
        <v>1</v>
      </c>
      <c r="D96" s="18" t="s">
        <v>150</v>
      </c>
      <c r="E96" s="16"/>
      <c r="F96" s="15"/>
      <c r="G96" s="15"/>
      <c r="H96" s="15"/>
      <c r="I96" s="15"/>
      <c r="J96" s="5"/>
      <c r="K96" s="6"/>
      <c r="L96" s="8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 x14ac:dyDescent="0.3">
      <c r="A97" s="18" t="s">
        <v>204</v>
      </c>
      <c r="B97" s="18" t="s">
        <v>126</v>
      </c>
      <c r="C97" s="19">
        <v>12</v>
      </c>
      <c r="D97" s="18" t="s">
        <v>150</v>
      </c>
      <c r="E97" s="16"/>
      <c r="F97" s="15"/>
      <c r="G97" s="15"/>
      <c r="H97" s="15"/>
      <c r="I97" s="15"/>
      <c r="J97" s="5"/>
      <c r="K97" s="6"/>
      <c r="L97" s="8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3">
      <c r="A98" s="18" t="s">
        <v>205</v>
      </c>
      <c r="B98" s="18" t="s">
        <v>206</v>
      </c>
      <c r="C98" s="19">
        <v>96</v>
      </c>
      <c r="D98" s="18" t="s">
        <v>207</v>
      </c>
      <c r="E98" s="16"/>
      <c r="F98" s="15"/>
      <c r="G98" s="15"/>
      <c r="H98" s="15"/>
      <c r="I98" s="15"/>
      <c r="J98" s="5"/>
      <c r="K98" s="6"/>
      <c r="L98" s="8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3">
      <c r="A99" s="18" t="s">
        <v>208</v>
      </c>
      <c r="B99" s="20" t="s">
        <v>14</v>
      </c>
      <c r="C99" s="19">
        <v>1</v>
      </c>
      <c r="D99" s="18" t="s">
        <v>15</v>
      </c>
      <c r="E99" s="16"/>
      <c r="F99" s="15"/>
      <c r="G99" s="15"/>
      <c r="H99" s="15"/>
      <c r="I99" s="15"/>
      <c r="J99" s="5"/>
      <c r="K99" s="6"/>
      <c r="L99" s="8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 x14ac:dyDescent="0.3">
      <c r="A100" s="18" t="s">
        <v>209</v>
      </c>
      <c r="B100" s="20" t="s">
        <v>14</v>
      </c>
      <c r="C100" s="19">
        <v>113</v>
      </c>
      <c r="D100" s="18" t="s">
        <v>64</v>
      </c>
      <c r="E100" s="16"/>
      <c r="F100" s="15"/>
      <c r="G100" s="15"/>
      <c r="H100" s="15"/>
      <c r="I100" s="15"/>
      <c r="J100" s="5"/>
      <c r="K100" s="6"/>
      <c r="L100" s="8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3">
      <c r="A101" s="18" t="s">
        <v>210</v>
      </c>
      <c r="B101" s="21" t="s">
        <v>96</v>
      </c>
      <c r="C101" s="19">
        <v>824</v>
      </c>
      <c r="D101" s="18" t="s">
        <v>211</v>
      </c>
      <c r="E101" s="16"/>
      <c r="F101" s="15"/>
      <c r="G101" s="15"/>
      <c r="H101" s="15"/>
      <c r="I101" s="15"/>
      <c r="J101" s="5"/>
      <c r="K101" s="6"/>
      <c r="L101" s="8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x14ac:dyDescent="0.3">
      <c r="A102" s="18" t="s">
        <v>212</v>
      </c>
      <c r="B102" s="21" t="s">
        <v>20</v>
      </c>
      <c r="C102" s="19">
        <v>72</v>
      </c>
      <c r="D102" s="18" t="s">
        <v>213</v>
      </c>
      <c r="E102" s="16"/>
      <c r="F102" s="15"/>
      <c r="G102" s="15"/>
      <c r="H102" s="15"/>
      <c r="I102" s="15"/>
      <c r="J102" s="5"/>
      <c r="K102" s="6"/>
      <c r="L102" s="8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3">
      <c r="A103" s="18" t="s">
        <v>214</v>
      </c>
      <c r="B103" s="18" t="s">
        <v>215</v>
      </c>
      <c r="C103" s="19">
        <v>1</v>
      </c>
      <c r="D103" s="18" t="s">
        <v>162</v>
      </c>
      <c r="E103" s="16"/>
      <c r="F103" s="15"/>
      <c r="G103" s="15"/>
      <c r="H103" s="15"/>
      <c r="I103" s="15"/>
      <c r="J103" s="5"/>
      <c r="K103" s="6"/>
      <c r="L103" s="8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3">
      <c r="A104" s="18" t="s">
        <v>216</v>
      </c>
      <c r="B104" s="18" t="s">
        <v>11</v>
      </c>
      <c r="C104" s="19">
        <v>1</v>
      </c>
      <c r="D104" s="18" t="s">
        <v>162</v>
      </c>
      <c r="E104" s="16"/>
      <c r="F104" s="15"/>
      <c r="G104" s="15"/>
      <c r="H104" s="15"/>
      <c r="I104" s="15"/>
      <c r="J104" s="5"/>
      <c r="K104" s="6"/>
      <c r="L104" s="8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3">
      <c r="A105" s="18" t="s">
        <v>217</v>
      </c>
      <c r="B105" s="18" t="s">
        <v>218</v>
      </c>
      <c r="C105" s="19">
        <v>1</v>
      </c>
      <c r="D105" s="18" t="s">
        <v>219</v>
      </c>
      <c r="E105" s="16"/>
      <c r="F105" s="15"/>
      <c r="G105" s="15"/>
      <c r="H105" s="15"/>
      <c r="I105" s="15"/>
      <c r="J105" s="5"/>
      <c r="K105" s="6"/>
      <c r="L105" s="8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 x14ac:dyDescent="0.3">
      <c r="A106" s="18" t="s">
        <v>220</v>
      </c>
      <c r="B106" s="18" t="s">
        <v>221</v>
      </c>
      <c r="C106" s="19">
        <v>2</v>
      </c>
      <c r="D106" s="18" t="s">
        <v>92</v>
      </c>
      <c r="E106" s="16"/>
      <c r="F106" s="15"/>
      <c r="G106" s="15"/>
      <c r="H106" s="15"/>
      <c r="I106" s="15"/>
      <c r="J106" s="5"/>
      <c r="K106" s="6"/>
      <c r="L106" s="8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 x14ac:dyDescent="0.3">
      <c r="A107" s="18" t="s">
        <v>222</v>
      </c>
      <c r="B107" s="18" t="s">
        <v>221</v>
      </c>
      <c r="C107" s="19">
        <v>2</v>
      </c>
      <c r="D107" s="18" t="s">
        <v>92</v>
      </c>
      <c r="E107" s="16"/>
      <c r="F107" s="15"/>
      <c r="G107" s="15"/>
      <c r="H107" s="15"/>
      <c r="I107" s="15"/>
      <c r="J107" s="5"/>
      <c r="K107" s="6"/>
      <c r="L107" s="8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 x14ac:dyDescent="0.3">
      <c r="A108" s="18" t="s">
        <v>223</v>
      </c>
      <c r="B108" s="18" t="s">
        <v>186</v>
      </c>
      <c r="C108" s="19">
        <v>96</v>
      </c>
      <c r="D108" s="18" t="s">
        <v>187</v>
      </c>
      <c r="E108" s="16"/>
      <c r="F108" s="15"/>
      <c r="G108" s="15"/>
      <c r="H108" s="15"/>
      <c r="I108" s="15"/>
      <c r="J108" s="5"/>
      <c r="K108" s="6"/>
      <c r="L108" s="8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 x14ac:dyDescent="0.3">
      <c r="A109" s="18" t="s">
        <v>224</v>
      </c>
      <c r="B109" s="21" t="s">
        <v>225</v>
      </c>
      <c r="C109" s="19">
        <v>128</v>
      </c>
      <c r="D109" s="18" t="s">
        <v>226</v>
      </c>
      <c r="E109" s="16"/>
      <c r="F109" s="15"/>
      <c r="G109" s="15"/>
      <c r="H109" s="15"/>
      <c r="I109" s="15"/>
      <c r="J109" s="5"/>
      <c r="K109" s="6"/>
      <c r="L109" s="8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3">
      <c r="A110" s="18" t="s">
        <v>227</v>
      </c>
      <c r="B110" s="21" t="s">
        <v>225</v>
      </c>
      <c r="C110" s="19">
        <v>96</v>
      </c>
      <c r="D110" s="18" t="s">
        <v>228</v>
      </c>
      <c r="E110" s="16"/>
      <c r="F110" s="15"/>
      <c r="G110" s="15"/>
      <c r="H110" s="15"/>
      <c r="I110" s="15"/>
      <c r="J110" s="5"/>
      <c r="K110" s="6"/>
      <c r="L110" s="8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3">
      <c r="A111" s="18" t="s">
        <v>229</v>
      </c>
      <c r="B111" s="18" t="s">
        <v>206</v>
      </c>
      <c r="C111" s="19">
        <v>12</v>
      </c>
      <c r="D111" s="18" t="s">
        <v>230</v>
      </c>
      <c r="E111" s="16"/>
      <c r="F111" s="15"/>
      <c r="G111" s="15"/>
      <c r="H111" s="15"/>
      <c r="I111" s="15"/>
      <c r="J111" s="5"/>
      <c r="K111" s="6"/>
      <c r="L111" s="8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3">
      <c r="A112" s="18" t="s">
        <v>231</v>
      </c>
      <c r="B112" s="18" t="s">
        <v>232</v>
      </c>
      <c r="C112" s="19">
        <v>6</v>
      </c>
      <c r="D112" s="18" t="s">
        <v>233</v>
      </c>
      <c r="E112" s="16"/>
      <c r="F112" s="15"/>
      <c r="G112" s="15"/>
      <c r="H112" s="15"/>
      <c r="I112" s="15"/>
      <c r="J112" s="5"/>
      <c r="K112" s="6"/>
      <c r="L112" s="8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3">
      <c r="A113" s="18" t="s">
        <v>234</v>
      </c>
      <c r="B113" s="18" t="s">
        <v>159</v>
      </c>
      <c r="C113" s="19">
        <v>6</v>
      </c>
      <c r="D113" s="18" t="s">
        <v>235</v>
      </c>
      <c r="E113" s="16"/>
      <c r="F113" s="15"/>
      <c r="G113" s="15"/>
      <c r="H113" s="15"/>
      <c r="I113" s="15"/>
      <c r="J113" s="5"/>
      <c r="K113" s="6"/>
      <c r="L113" s="8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3">
      <c r="A114" s="18" t="s">
        <v>236</v>
      </c>
      <c r="B114" s="18" t="s">
        <v>237</v>
      </c>
      <c r="C114" s="19">
        <v>2</v>
      </c>
      <c r="D114" s="18" t="s">
        <v>238</v>
      </c>
      <c r="E114" s="16"/>
      <c r="F114" s="15"/>
      <c r="G114" s="15"/>
      <c r="H114" s="15"/>
      <c r="I114" s="15"/>
      <c r="J114" s="5"/>
      <c r="K114" s="6"/>
      <c r="L114" s="8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3">
      <c r="A115" s="18" t="s">
        <v>239</v>
      </c>
      <c r="B115" s="18" t="s">
        <v>240</v>
      </c>
      <c r="C115" s="19">
        <v>12</v>
      </c>
      <c r="D115" s="18" t="s">
        <v>241</v>
      </c>
      <c r="E115" s="16"/>
      <c r="F115" s="15"/>
      <c r="G115" s="15"/>
      <c r="H115" s="15"/>
      <c r="I115" s="15"/>
      <c r="J115" s="5"/>
      <c r="K115" s="6"/>
      <c r="L115" s="8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3">
      <c r="A116" s="18" t="s">
        <v>242</v>
      </c>
      <c r="B116" s="18" t="s">
        <v>44</v>
      </c>
      <c r="C116" s="19">
        <v>180</v>
      </c>
      <c r="D116" s="18" t="s">
        <v>129</v>
      </c>
      <c r="E116" s="16"/>
      <c r="F116" s="15"/>
      <c r="G116" s="15"/>
      <c r="H116" s="15"/>
      <c r="I116" s="15"/>
      <c r="J116" s="5"/>
      <c r="K116" s="6"/>
      <c r="L116" s="8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3">
      <c r="A117" s="18" t="s">
        <v>243</v>
      </c>
      <c r="B117" s="18" t="s">
        <v>244</v>
      </c>
      <c r="C117" s="19">
        <v>1</v>
      </c>
      <c r="D117" s="18" t="s">
        <v>245</v>
      </c>
      <c r="E117" s="16"/>
      <c r="F117" s="15"/>
      <c r="G117" s="15"/>
      <c r="H117" s="15"/>
      <c r="I117" s="15"/>
      <c r="J117" s="5"/>
      <c r="K117" s="6"/>
      <c r="L117" s="8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3">
      <c r="A118" s="18" t="s">
        <v>246</v>
      </c>
      <c r="B118" s="18" t="s">
        <v>247</v>
      </c>
      <c r="C118" s="19">
        <v>100</v>
      </c>
      <c r="D118" s="18" t="s">
        <v>72</v>
      </c>
      <c r="E118" s="16"/>
      <c r="F118" s="15"/>
      <c r="G118" s="15"/>
      <c r="H118" s="15"/>
      <c r="I118" s="15"/>
      <c r="J118" s="5"/>
      <c r="K118" s="6"/>
      <c r="L118" s="8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 x14ac:dyDescent="0.3">
      <c r="A119" s="18" t="s">
        <v>248</v>
      </c>
      <c r="B119" s="21" t="s">
        <v>249</v>
      </c>
      <c r="C119" s="19">
        <v>4</v>
      </c>
      <c r="D119" s="18" t="s">
        <v>245</v>
      </c>
      <c r="E119" s="16"/>
      <c r="F119" s="15"/>
      <c r="G119" s="15"/>
      <c r="H119" s="15"/>
      <c r="I119" s="15"/>
      <c r="J119" s="5"/>
      <c r="K119" s="6"/>
      <c r="L119" s="8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3">
      <c r="A120" s="18" t="s">
        <v>250</v>
      </c>
      <c r="B120" s="18" t="s">
        <v>251</v>
      </c>
      <c r="C120" s="19">
        <v>6</v>
      </c>
      <c r="D120" s="18" t="s">
        <v>252</v>
      </c>
      <c r="E120" s="16"/>
      <c r="F120" s="15"/>
      <c r="G120" s="15"/>
      <c r="H120" s="15"/>
      <c r="I120" s="15"/>
      <c r="J120" s="5"/>
      <c r="K120" s="6"/>
      <c r="L120" s="8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3">
      <c r="A121" s="18" t="s">
        <v>253</v>
      </c>
      <c r="B121" s="21" t="s">
        <v>254</v>
      </c>
      <c r="C121" s="19">
        <v>1</v>
      </c>
      <c r="D121" s="18" t="s">
        <v>124</v>
      </c>
      <c r="E121" s="16"/>
      <c r="F121" s="15"/>
      <c r="G121" s="15"/>
      <c r="H121" s="15"/>
      <c r="I121" s="15"/>
      <c r="J121" s="5"/>
      <c r="K121" s="6"/>
      <c r="L121" s="8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3">
      <c r="A122" s="18" t="s">
        <v>255</v>
      </c>
      <c r="B122" s="18" t="s">
        <v>256</v>
      </c>
      <c r="C122" s="19">
        <v>100</v>
      </c>
      <c r="D122" s="18" t="s">
        <v>72</v>
      </c>
      <c r="E122" s="16"/>
      <c r="F122" s="15"/>
      <c r="G122" s="15"/>
      <c r="H122" s="15"/>
      <c r="I122" s="15"/>
      <c r="J122" s="5"/>
      <c r="K122" s="6"/>
      <c r="L122" s="8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3">
      <c r="A123" s="18" t="s">
        <v>257</v>
      </c>
      <c r="B123" s="21" t="s">
        <v>258</v>
      </c>
      <c r="C123" s="19">
        <v>1</v>
      </c>
      <c r="D123" s="18" t="s">
        <v>259</v>
      </c>
      <c r="E123" s="16"/>
      <c r="F123" s="15"/>
      <c r="G123" s="15"/>
      <c r="H123" s="15"/>
      <c r="I123" s="15"/>
      <c r="J123" s="5"/>
      <c r="K123" s="6"/>
      <c r="L123" s="8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3">
      <c r="A124" s="18" t="s">
        <v>260</v>
      </c>
      <c r="B124" s="18" t="s">
        <v>261</v>
      </c>
      <c r="C124" s="19">
        <v>2</v>
      </c>
      <c r="D124" s="18" t="s">
        <v>15</v>
      </c>
      <c r="E124" s="16"/>
      <c r="F124" s="15"/>
      <c r="G124" s="15"/>
      <c r="H124" s="15"/>
      <c r="I124" s="15"/>
      <c r="J124" s="5"/>
      <c r="K124" s="6"/>
      <c r="L124" s="8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3">
      <c r="A125" s="18" t="s">
        <v>262</v>
      </c>
      <c r="B125" s="18" t="s">
        <v>263</v>
      </c>
      <c r="C125" s="19">
        <v>1</v>
      </c>
      <c r="D125" s="18" t="s">
        <v>92</v>
      </c>
      <c r="E125" s="16"/>
      <c r="F125" s="15"/>
      <c r="G125" s="15"/>
      <c r="H125" s="15"/>
      <c r="I125" s="15"/>
      <c r="J125" s="5"/>
      <c r="K125" s="6"/>
      <c r="L125" s="8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3">
      <c r="A126" s="18" t="s">
        <v>264</v>
      </c>
      <c r="B126" s="18" t="s">
        <v>263</v>
      </c>
      <c r="C126" s="19">
        <v>1</v>
      </c>
      <c r="D126" s="18" t="s">
        <v>92</v>
      </c>
      <c r="E126" s="16"/>
      <c r="F126" s="15"/>
      <c r="G126" s="15"/>
      <c r="H126" s="15"/>
      <c r="I126" s="15"/>
      <c r="J126" s="5"/>
      <c r="K126" s="6"/>
      <c r="L126" s="8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3">
      <c r="A127" s="18" t="s">
        <v>265</v>
      </c>
      <c r="B127" s="18" t="s">
        <v>123</v>
      </c>
      <c r="C127" s="19">
        <v>50</v>
      </c>
      <c r="D127" s="18" t="s">
        <v>266</v>
      </c>
      <c r="E127" s="16"/>
      <c r="F127" s="15"/>
      <c r="G127" s="15"/>
      <c r="H127" s="15"/>
      <c r="I127" s="15"/>
      <c r="J127" s="5"/>
      <c r="K127" s="6"/>
      <c r="L127" s="8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3">
      <c r="A128" s="18" t="s">
        <v>267</v>
      </c>
      <c r="B128" s="18" t="s">
        <v>123</v>
      </c>
      <c r="C128" s="19">
        <v>50</v>
      </c>
      <c r="D128" s="18" t="s">
        <v>266</v>
      </c>
      <c r="E128" s="16"/>
      <c r="F128" s="15"/>
      <c r="G128" s="15"/>
      <c r="H128" s="15"/>
      <c r="I128" s="15"/>
      <c r="J128" s="5"/>
      <c r="K128" s="6"/>
      <c r="L128" s="8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3">
      <c r="A129" s="18" t="s">
        <v>268</v>
      </c>
      <c r="B129" s="18" t="s">
        <v>123</v>
      </c>
      <c r="C129" s="19">
        <v>50</v>
      </c>
      <c r="D129" s="18" t="s">
        <v>266</v>
      </c>
      <c r="E129" s="16"/>
      <c r="F129" s="15"/>
      <c r="G129" s="15"/>
      <c r="H129" s="15"/>
      <c r="I129" s="15"/>
      <c r="J129" s="5"/>
      <c r="K129" s="6"/>
      <c r="L129" s="8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 x14ac:dyDescent="0.3">
      <c r="A130" s="18" t="s">
        <v>269</v>
      </c>
      <c r="B130" s="18" t="s">
        <v>270</v>
      </c>
      <c r="C130" s="19">
        <v>6</v>
      </c>
      <c r="D130" s="18" t="s">
        <v>271</v>
      </c>
      <c r="E130" s="16"/>
      <c r="F130" s="15"/>
      <c r="G130" s="15"/>
      <c r="H130" s="15"/>
      <c r="I130" s="15"/>
      <c r="J130" s="5"/>
      <c r="K130" s="6"/>
      <c r="L130" s="8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3">
      <c r="A131" s="18" t="s">
        <v>272</v>
      </c>
      <c r="B131" s="21" t="s">
        <v>270</v>
      </c>
      <c r="C131" s="19">
        <v>6</v>
      </c>
      <c r="D131" s="18" t="s">
        <v>273</v>
      </c>
      <c r="E131" s="16"/>
      <c r="F131" s="15"/>
      <c r="G131" s="15"/>
      <c r="H131" s="15"/>
      <c r="I131" s="15"/>
      <c r="J131" s="5"/>
      <c r="K131" s="6"/>
      <c r="L131" s="8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 x14ac:dyDescent="0.3">
      <c r="A132" s="18" t="s">
        <v>274</v>
      </c>
      <c r="B132" s="21" t="s">
        <v>275</v>
      </c>
      <c r="C132" s="19">
        <v>1</v>
      </c>
      <c r="D132" s="18" t="s">
        <v>15</v>
      </c>
      <c r="E132" s="16"/>
      <c r="F132" s="15"/>
      <c r="G132" s="15"/>
      <c r="H132" s="15"/>
      <c r="I132" s="15"/>
      <c r="J132" s="5"/>
      <c r="K132" s="6"/>
      <c r="L132" s="8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3">
      <c r="A133" s="18" t="s">
        <v>276</v>
      </c>
      <c r="B133" s="18" t="s">
        <v>277</v>
      </c>
      <c r="C133" s="19">
        <v>125</v>
      </c>
      <c r="D133" s="18" t="s">
        <v>278</v>
      </c>
      <c r="E133" s="16"/>
      <c r="F133" s="15"/>
      <c r="G133" s="15"/>
      <c r="H133" s="15"/>
      <c r="I133" s="15"/>
      <c r="J133" s="5"/>
      <c r="K133" s="6"/>
      <c r="L133" s="8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3">
      <c r="A134" s="18" t="s">
        <v>279</v>
      </c>
      <c r="B134" s="18" t="s">
        <v>225</v>
      </c>
      <c r="C134" s="19">
        <v>42</v>
      </c>
      <c r="D134" s="18" t="s">
        <v>105</v>
      </c>
      <c r="E134" s="16"/>
      <c r="F134" s="15"/>
      <c r="G134" s="15"/>
      <c r="H134" s="15"/>
      <c r="I134" s="15"/>
      <c r="J134" s="5"/>
      <c r="K134" s="6"/>
      <c r="L134" s="8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3">
      <c r="A135" s="18" t="s">
        <v>280</v>
      </c>
      <c r="B135" s="18" t="s">
        <v>281</v>
      </c>
      <c r="C135" s="19">
        <v>6</v>
      </c>
      <c r="D135" s="18" t="s">
        <v>282</v>
      </c>
      <c r="E135" s="16"/>
      <c r="F135" s="15"/>
      <c r="G135" s="15"/>
      <c r="H135" s="15"/>
      <c r="I135" s="15"/>
      <c r="J135" s="5"/>
      <c r="K135" s="6"/>
      <c r="L135" s="8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3">
      <c r="A136" s="18" t="s">
        <v>283</v>
      </c>
      <c r="B136" s="18" t="s">
        <v>284</v>
      </c>
      <c r="C136" s="19">
        <v>1</v>
      </c>
      <c r="D136" s="18" t="s">
        <v>162</v>
      </c>
      <c r="E136" s="16"/>
      <c r="F136" s="15"/>
      <c r="G136" s="15"/>
      <c r="H136" s="15"/>
      <c r="I136" s="15"/>
      <c r="J136" s="5"/>
      <c r="K136" s="6"/>
      <c r="L136" s="8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3">
      <c r="A137" s="18" t="s">
        <v>285</v>
      </c>
      <c r="B137" s="18" t="s">
        <v>286</v>
      </c>
      <c r="C137" s="19">
        <v>6</v>
      </c>
      <c r="D137" s="18" t="s">
        <v>235</v>
      </c>
      <c r="E137" s="16"/>
      <c r="F137" s="15"/>
      <c r="G137" s="15"/>
      <c r="H137" s="15"/>
      <c r="I137" s="15"/>
      <c r="J137" s="5"/>
      <c r="K137" s="6"/>
      <c r="L137" s="8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3">
      <c r="A138" s="18" t="s">
        <v>287</v>
      </c>
      <c r="B138" s="18" t="s">
        <v>288</v>
      </c>
      <c r="C138" s="19">
        <v>250</v>
      </c>
      <c r="D138" s="18" t="s">
        <v>289</v>
      </c>
      <c r="E138" s="16"/>
      <c r="F138" s="15"/>
      <c r="G138" s="15"/>
      <c r="H138" s="15"/>
      <c r="I138" s="15"/>
      <c r="J138" s="5"/>
      <c r="K138" s="6"/>
      <c r="L138" s="8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3">
      <c r="A139" s="18" t="s">
        <v>290</v>
      </c>
      <c r="B139" s="18" t="s">
        <v>291</v>
      </c>
      <c r="C139" s="19">
        <v>6</v>
      </c>
      <c r="D139" s="18" t="s">
        <v>292</v>
      </c>
      <c r="E139" s="16"/>
      <c r="F139" s="15"/>
      <c r="G139" s="15"/>
      <c r="H139" s="15"/>
      <c r="I139" s="15"/>
      <c r="J139" s="5"/>
      <c r="K139" s="6"/>
      <c r="L139" s="8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3">
      <c r="A140" s="18" t="s">
        <v>293</v>
      </c>
      <c r="B140" s="18" t="s">
        <v>294</v>
      </c>
      <c r="C140" s="19">
        <v>1</v>
      </c>
      <c r="D140" s="18" t="s">
        <v>184</v>
      </c>
      <c r="E140" s="16"/>
      <c r="F140" s="15"/>
      <c r="G140" s="15"/>
      <c r="H140" s="15"/>
      <c r="I140" s="15"/>
      <c r="J140" s="5"/>
      <c r="K140" s="6"/>
      <c r="L140" s="8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3">
      <c r="A141" s="18" t="s">
        <v>295</v>
      </c>
      <c r="B141" s="18" t="s">
        <v>296</v>
      </c>
      <c r="C141" s="19">
        <v>60</v>
      </c>
      <c r="D141" s="18" t="s">
        <v>129</v>
      </c>
      <c r="E141" s="16"/>
      <c r="F141" s="15"/>
      <c r="G141" s="15"/>
      <c r="H141" s="15"/>
      <c r="I141" s="15"/>
      <c r="J141" s="5"/>
      <c r="K141" s="6"/>
      <c r="L141" s="8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 x14ac:dyDescent="0.3">
      <c r="A142" s="18" t="s">
        <v>297</v>
      </c>
      <c r="B142" s="18" t="s">
        <v>281</v>
      </c>
      <c r="C142" s="19">
        <v>140</v>
      </c>
      <c r="D142" s="18" t="s">
        <v>90</v>
      </c>
      <c r="E142" s="16"/>
      <c r="F142" s="15"/>
      <c r="G142" s="15"/>
      <c r="H142" s="15"/>
      <c r="I142" s="15"/>
      <c r="J142" s="5"/>
      <c r="K142" s="6"/>
      <c r="L142" s="8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3">
      <c r="A143" s="18" t="s">
        <v>298</v>
      </c>
      <c r="B143" s="18" t="s">
        <v>281</v>
      </c>
      <c r="C143" s="19">
        <v>6</v>
      </c>
      <c r="D143" s="18" t="s">
        <v>282</v>
      </c>
      <c r="E143" s="16"/>
      <c r="F143" s="15"/>
      <c r="G143" s="15"/>
      <c r="H143" s="15"/>
      <c r="I143" s="15"/>
      <c r="J143" s="5"/>
      <c r="K143" s="6"/>
      <c r="L143" s="8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3">
      <c r="A144" s="18" t="s">
        <v>299</v>
      </c>
      <c r="B144" s="18" t="s">
        <v>59</v>
      </c>
      <c r="C144" s="19">
        <v>120</v>
      </c>
      <c r="D144" s="18" t="s">
        <v>300</v>
      </c>
      <c r="E144" s="16"/>
      <c r="F144" s="15"/>
      <c r="G144" s="15"/>
      <c r="H144" s="15"/>
      <c r="I144" s="15"/>
      <c r="J144" s="5"/>
      <c r="K144" s="6"/>
      <c r="L144" s="8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3">
      <c r="A145" s="18" t="s">
        <v>301</v>
      </c>
      <c r="B145" s="18" t="s">
        <v>294</v>
      </c>
      <c r="C145" s="19">
        <v>4</v>
      </c>
      <c r="D145" s="18" t="s">
        <v>150</v>
      </c>
      <c r="E145" s="16"/>
      <c r="F145" s="15"/>
      <c r="G145" s="15"/>
      <c r="H145" s="15"/>
      <c r="I145" s="15"/>
      <c r="J145" s="5"/>
      <c r="K145" s="6"/>
      <c r="L145" s="8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3">
      <c r="A146" s="18" t="s">
        <v>302</v>
      </c>
      <c r="B146" s="18" t="s">
        <v>303</v>
      </c>
      <c r="C146" s="19">
        <v>150</v>
      </c>
      <c r="D146" s="18" t="s">
        <v>304</v>
      </c>
      <c r="E146" s="16"/>
      <c r="F146" s="15"/>
      <c r="G146" s="15"/>
      <c r="H146" s="15"/>
      <c r="I146" s="15"/>
      <c r="J146" s="5"/>
      <c r="K146" s="6"/>
      <c r="L146" s="8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 x14ac:dyDescent="0.3">
      <c r="A147" s="18" t="s">
        <v>305</v>
      </c>
      <c r="B147" s="18" t="s">
        <v>306</v>
      </c>
      <c r="C147" s="19">
        <v>1</v>
      </c>
      <c r="D147" s="18" t="s">
        <v>162</v>
      </c>
      <c r="E147" s="16"/>
      <c r="F147" s="15"/>
      <c r="G147" s="15"/>
      <c r="H147" s="15"/>
      <c r="I147" s="15"/>
      <c r="J147" s="5"/>
      <c r="K147" s="6"/>
      <c r="L147" s="8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 x14ac:dyDescent="0.3">
      <c r="A148" s="18" t="s">
        <v>307</v>
      </c>
      <c r="B148" s="18" t="s">
        <v>308</v>
      </c>
      <c r="C148" s="19">
        <v>144</v>
      </c>
      <c r="D148" s="18" t="s">
        <v>309</v>
      </c>
      <c r="E148" s="16"/>
      <c r="F148" s="15"/>
      <c r="G148" s="15"/>
      <c r="H148" s="15"/>
      <c r="I148" s="15"/>
      <c r="J148" s="5"/>
      <c r="K148" s="6"/>
      <c r="L148" s="8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3">
      <c r="A149" s="18" t="s">
        <v>310</v>
      </c>
      <c r="B149" s="18" t="s">
        <v>311</v>
      </c>
      <c r="C149" s="19">
        <v>44</v>
      </c>
      <c r="D149" s="18" t="s">
        <v>312</v>
      </c>
      <c r="E149" s="16"/>
      <c r="F149" s="15"/>
      <c r="G149" s="15"/>
      <c r="H149" s="15"/>
      <c r="I149" s="15"/>
      <c r="J149" s="5"/>
      <c r="K149" s="6"/>
      <c r="L149" s="8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3">
      <c r="A150" s="18" t="s">
        <v>313</v>
      </c>
      <c r="B150" s="18" t="s">
        <v>314</v>
      </c>
      <c r="C150" s="19">
        <v>1</v>
      </c>
      <c r="D150" s="18" t="s">
        <v>315</v>
      </c>
      <c r="E150" s="16"/>
      <c r="F150" s="15"/>
      <c r="G150" s="15"/>
      <c r="H150" s="15"/>
      <c r="I150" s="15"/>
      <c r="J150" s="5"/>
      <c r="K150" s="6"/>
      <c r="L150" s="8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 x14ac:dyDescent="0.3">
      <c r="A151" s="18" t="s">
        <v>316</v>
      </c>
      <c r="B151" s="18" t="s">
        <v>152</v>
      </c>
      <c r="C151" s="19">
        <v>6</v>
      </c>
      <c r="D151" s="18" t="s">
        <v>137</v>
      </c>
      <c r="E151" s="16"/>
      <c r="F151" s="15"/>
      <c r="G151" s="15"/>
      <c r="H151" s="15"/>
      <c r="I151" s="15"/>
      <c r="J151" s="5"/>
      <c r="K151" s="6"/>
      <c r="L151" s="8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 x14ac:dyDescent="0.3">
      <c r="A152" s="18" t="s">
        <v>317</v>
      </c>
      <c r="B152" s="18" t="s">
        <v>156</v>
      </c>
      <c r="C152" s="19">
        <v>126</v>
      </c>
      <c r="D152" s="18" t="s">
        <v>318</v>
      </c>
      <c r="E152" s="16"/>
      <c r="F152" s="15"/>
      <c r="G152" s="15"/>
      <c r="H152" s="15"/>
      <c r="I152" s="15"/>
      <c r="J152" s="5"/>
      <c r="K152" s="6"/>
      <c r="L152" s="8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 x14ac:dyDescent="0.3">
      <c r="A153" s="18" t="s">
        <v>319</v>
      </c>
      <c r="B153" s="18" t="s">
        <v>320</v>
      </c>
      <c r="C153" s="19">
        <v>72</v>
      </c>
      <c r="D153" s="18" t="s">
        <v>321</v>
      </c>
      <c r="E153" s="16"/>
      <c r="F153" s="15"/>
      <c r="G153" s="15"/>
      <c r="H153" s="15"/>
      <c r="I153" s="15"/>
      <c r="J153" s="5"/>
      <c r="K153" s="6"/>
      <c r="L153" s="8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 x14ac:dyDescent="0.3">
      <c r="A154" s="18" t="s">
        <v>322</v>
      </c>
      <c r="B154" s="18" t="s">
        <v>320</v>
      </c>
      <c r="C154" s="19">
        <v>72</v>
      </c>
      <c r="D154" s="18" t="s">
        <v>321</v>
      </c>
      <c r="E154" s="16"/>
      <c r="F154" s="15"/>
      <c r="G154" s="15"/>
      <c r="H154" s="15"/>
      <c r="I154" s="15"/>
      <c r="J154" s="5"/>
      <c r="K154" s="6"/>
      <c r="L154" s="8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 x14ac:dyDescent="0.3">
      <c r="A155" s="18" t="s">
        <v>323</v>
      </c>
      <c r="B155" s="18" t="s">
        <v>286</v>
      </c>
      <c r="C155" s="19">
        <v>12</v>
      </c>
      <c r="D155" s="18" t="s">
        <v>324</v>
      </c>
      <c r="E155" s="16"/>
      <c r="F155" s="15"/>
      <c r="G155" s="15"/>
      <c r="H155" s="15"/>
      <c r="I155" s="15"/>
      <c r="J155" s="5"/>
      <c r="K155" s="6"/>
      <c r="L155" s="8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 x14ac:dyDescent="0.3">
      <c r="A156" s="18" t="s">
        <v>325</v>
      </c>
      <c r="B156" s="18" t="s">
        <v>286</v>
      </c>
      <c r="C156" s="19">
        <v>1</v>
      </c>
      <c r="D156" s="18" t="s">
        <v>326</v>
      </c>
      <c r="E156" s="16"/>
      <c r="F156" s="15"/>
      <c r="G156" s="15"/>
      <c r="H156" s="15"/>
      <c r="I156" s="15"/>
      <c r="J156" s="5"/>
      <c r="K156" s="6"/>
      <c r="L156" s="8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 x14ac:dyDescent="0.3">
      <c r="A157" s="18" t="s">
        <v>327</v>
      </c>
      <c r="B157" s="18" t="s">
        <v>286</v>
      </c>
      <c r="C157" s="19">
        <v>6</v>
      </c>
      <c r="D157" s="18" t="s">
        <v>235</v>
      </c>
      <c r="E157" s="16"/>
      <c r="F157" s="15"/>
      <c r="G157" s="15"/>
      <c r="H157" s="15"/>
      <c r="I157" s="15"/>
      <c r="J157" s="5"/>
      <c r="K157" s="6"/>
      <c r="L157" s="8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 x14ac:dyDescent="0.3">
      <c r="A158" s="18" t="s">
        <v>328</v>
      </c>
      <c r="B158" s="18" t="s">
        <v>286</v>
      </c>
      <c r="C158" s="19">
        <v>1</v>
      </c>
      <c r="D158" s="18" t="s">
        <v>326</v>
      </c>
      <c r="E158" s="16"/>
      <c r="F158" s="15"/>
      <c r="G158" s="15"/>
      <c r="H158" s="15"/>
      <c r="I158" s="15"/>
      <c r="J158" s="5"/>
      <c r="K158" s="6"/>
      <c r="L158" s="8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 x14ac:dyDescent="0.3">
      <c r="A159" s="18" t="s">
        <v>329</v>
      </c>
      <c r="B159" s="18" t="s">
        <v>286</v>
      </c>
      <c r="C159" s="19">
        <v>12</v>
      </c>
      <c r="D159" s="18" t="s">
        <v>324</v>
      </c>
      <c r="E159" s="16"/>
      <c r="F159" s="15"/>
      <c r="G159" s="15"/>
      <c r="H159" s="15"/>
      <c r="I159" s="15"/>
      <c r="J159" s="5"/>
      <c r="K159" s="6"/>
      <c r="L159" s="8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3">
      <c r="A160" s="18" t="s">
        <v>330</v>
      </c>
      <c r="B160" s="18" t="s">
        <v>286</v>
      </c>
      <c r="C160" s="19">
        <v>12</v>
      </c>
      <c r="D160" s="18" t="s">
        <v>324</v>
      </c>
      <c r="E160" s="16"/>
      <c r="F160" s="15"/>
      <c r="G160" s="15"/>
      <c r="H160" s="15"/>
      <c r="I160" s="15"/>
      <c r="J160" s="5"/>
      <c r="K160" s="6"/>
      <c r="L160" s="8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3">
      <c r="A161" s="18" t="s">
        <v>331</v>
      </c>
      <c r="B161" s="18" t="s">
        <v>332</v>
      </c>
      <c r="C161" s="19">
        <v>1</v>
      </c>
      <c r="D161" s="18" t="s">
        <v>333</v>
      </c>
      <c r="E161" s="16"/>
      <c r="F161" s="15"/>
      <c r="G161" s="15"/>
      <c r="H161" s="15"/>
      <c r="I161" s="15"/>
      <c r="J161" s="5"/>
      <c r="K161" s="6"/>
      <c r="L161" s="8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3">
      <c r="A162" s="18" t="s">
        <v>334</v>
      </c>
      <c r="B162" s="21" t="s">
        <v>20</v>
      </c>
      <c r="C162" s="19">
        <v>72</v>
      </c>
      <c r="D162" s="18" t="s">
        <v>335</v>
      </c>
      <c r="E162" s="16"/>
      <c r="F162" s="15"/>
      <c r="G162" s="15"/>
      <c r="H162" s="15"/>
      <c r="I162" s="15"/>
      <c r="J162" s="5"/>
      <c r="K162" s="6"/>
      <c r="L162" s="8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3">
      <c r="A163" s="18" t="s">
        <v>336</v>
      </c>
      <c r="B163" s="18" t="s">
        <v>337</v>
      </c>
      <c r="C163" s="19">
        <v>9</v>
      </c>
      <c r="D163" s="18" t="s">
        <v>338</v>
      </c>
      <c r="E163" s="16"/>
      <c r="F163" s="15"/>
      <c r="G163" s="15"/>
      <c r="H163" s="15"/>
      <c r="I163" s="15"/>
      <c r="J163" s="5"/>
      <c r="K163" s="6"/>
      <c r="L163" s="8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 x14ac:dyDescent="0.3">
      <c r="A164" s="18" t="s">
        <v>339</v>
      </c>
      <c r="B164" s="18" t="s">
        <v>206</v>
      </c>
      <c r="C164" s="19">
        <v>1</v>
      </c>
      <c r="D164" s="18" t="s">
        <v>340</v>
      </c>
      <c r="E164" s="16"/>
      <c r="F164" s="15"/>
      <c r="G164" s="15"/>
      <c r="H164" s="15"/>
      <c r="I164" s="15"/>
      <c r="J164" s="5"/>
      <c r="K164" s="6"/>
      <c r="L164" s="8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 x14ac:dyDescent="0.3">
      <c r="A165" s="18" t="s">
        <v>341</v>
      </c>
      <c r="B165" s="18" t="s">
        <v>225</v>
      </c>
      <c r="C165" s="19">
        <v>90</v>
      </c>
      <c r="D165" s="18" t="s">
        <v>342</v>
      </c>
      <c r="E165" s="16"/>
      <c r="F165" s="15"/>
      <c r="G165" s="15"/>
      <c r="H165" s="15"/>
      <c r="I165" s="15"/>
      <c r="J165" s="5"/>
      <c r="K165" s="6"/>
      <c r="L165" s="8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x14ac:dyDescent="0.3">
      <c r="A166" s="18" t="s">
        <v>343</v>
      </c>
      <c r="B166" s="18" t="s">
        <v>344</v>
      </c>
      <c r="C166" s="19">
        <v>8</v>
      </c>
      <c r="D166" s="18" t="s">
        <v>345</v>
      </c>
      <c r="E166" s="16"/>
      <c r="F166" s="15"/>
      <c r="G166" s="15"/>
      <c r="H166" s="15"/>
      <c r="I166" s="15"/>
      <c r="J166" s="5"/>
      <c r="K166" s="6"/>
      <c r="L166" s="8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 x14ac:dyDescent="0.3">
      <c r="A167" s="18" t="s">
        <v>346</v>
      </c>
      <c r="B167" s="18" t="s">
        <v>344</v>
      </c>
      <c r="C167" s="19">
        <v>8</v>
      </c>
      <c r="D167" s="18" t="s">
        <v>345</v>
      </c>
      <c r="E167" s="16"/>
      <c r="F167" s="15"/>
      <c r="G167" s="15"/>
      <c r="H167" s="15"/>
      <c r="I167" s="15"/>
      <c r="J167" s="5"/>
      <c r="K167" s="6"/>
      <c r="L167" s="8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 x14ac:dyDescent="0.3">
      <c r="A168" s="18" t="s">
        <v>347</v>
      </c>
      <c r="B168" s="18" t="s">
        <v>348</v>
      </c>
      <c r="C168" s="19">
        <v>6</v>
      </c>
      <c r="D168" s="18" t="s">
        <v>124</v>
      </c>
      <c r="E168" s="39"/>
      <c r="F168" s="15"/>
      <c r="G168" s="15"/>
      <c r="H168" s="15"/>
      <c r="I168" s="15"/>
      <c r="J168" s="5"/>
      <c r="K168" s="6"/>
      <c r="L168" s="8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 x14ac:dyDescent="0.3">
      <c r="A169" s="17"/>
      <c r="B169" s="17"/>
      <c r="C169" s="17"/>
      <c r="D169" s="37"/>
      <c r="E169" s="40">
        <f>SUM(E6:E168)</f>
        <v>0</v>
      </c>
      <c r="F169" s="38"/>
      <c r="G169" s="12"/>
      <c r="H169" s="13"/>
      <c r="I169" s="13"/>
      <c r="J169" s="6"/>
      <c r="K169" s="6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customHeight="1" x14ac:dyDescent="0.3">
      <c r="A170" s="9"/>
      <c r="B170" s="9"/>
      <c r="C170" s="9"/>
      <c r="D170" s="9"/>
      <c r="E170" s="10"/>
      <c r="F170" s="9"/>
      <c r="G170" s="9"/>
      <c r="H170" s="9"/>
      <c r="I170" s="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59.25" customHeight="1" x14ac:dyDescent="0.3">
      <c r="A171" s="9"/>
      <c r="B171" s="9"/>
      <c r="C171" s="9"/>
      <c r="D171" s="9"/>
      <c r="E171" s="10"/>
      <c r="F171" s="9"/>
      <c r="G171" s="9"/>
      <c r="H171" s="9"/>
      <c r="I171" s="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E172" s="14"/>
    </row>
    <row r="173" spans="1:26" ht="14.25" customHeight="1" x14ac:dyDescent="0.3">
      <c r="E173" s="14"/>
    </row>
    <row r="174" spans="1:26" ht="14.25" customHeight="1" x14ac:dyDescent="0.3">
      <c r="E174" s="14"/>
    </row>
    <row r="175" spans="1:26" ht="14.25" customHeight="1" x14ac:dyDescent="0.3">
      <c r="E175" s="14"/>
    </row>
    <row r="176" spans="1:26" ht="14.25" customHeight="1" x14ac:dyDescent="0.3">
      <c r="E176" s="14"/>
    </row>
    <row r="177" spans="5:5" ht="14.25" customHeight="1" x14ac:dyDescent="0.3">
      <c r="E177" s="14"/>
    </row>
    <row r="178" spans="5:5" ht="14.25" customHeight="1" x14ac:dyDescent="0.3">
      <c r="E178" s="14"/>
    </row>
    <row r="179" spans="5:5" ht="14.25" customHeight="1" x14ac:dyDescent="0.3">
      <c r="E179" s="14"/>
    </row>
    <row r="180" spans="5:5" ht="14.25" customHeight="1" x14ac:dyDescent="0.3">
      <c r="E180" s="14"/>
    </row>
    <row r="181" spans="5:5" ht="14.25" customHeight="1" x14ac:dyDescent="0.3">
      <c r="E181" s="14"/>
    </row>
    <row r="182" spans="5:5" ht="14.25" customHeight="1" x14ac:dyDescent="0.3">
      <c r="E182" s="14"/>
    </row>
    <row r="183" spans="5:5" ht="14.25" customHeight="1" x14ac:dyDescent="0.3">
      <c r="E183" s="14"/>
    </row>
    <row r="184" spans="5:5" ht="14.25" customHeight="1" x14ac:dyDescent="0.3">
      <c r="E184" s="14"/>
    </row>
    <row r="185" spans="5:5" ht="14.25" customHeight="1" x14ac:dyDescent="0.3">
      <c r="E185" s="14"/>
    </row>
    <row r="186" spans="5:5" ht="14.25" customHeight="1" x14ac:dyDescent="0.3">
      <c r="E186" s="14"/>
    </row>
    <row r="187" spans="5:5" ht="14.25" customHeight="1" x14ac:dyDescent="0.3">
      <c r="E187" s="14"/>
    </row>
    <row r="188" spans="5:5" ht="14.25" customHeight="1" x14ac:dyDescent="0.3">
      <c r="E188" s="14"/>
    </row>
    <row r="189" spans="5:5" ht="14.25" customHeight="1" x14ac:dyDescent="0.3">
      <c r="E189" s="14"/>
    </row>
    <row r="190" spans="5:5" ht="14.25" customHeight="1" x14ac:dyDescent="0.3">
      <c r="E190" s="14"/>
    </row>
    <row r="191" spans="5:5" ht="14.25" customHeight="1" x14ac:dyDescent="0.3">
      <c r="E191" s="14"/>
    </row>
    <row r="192" spans="5:5" ht="14.25" customHeight="1" x14ac:dyDescent="0.3">
      <c r="E192" s="14"/>
    </row>
    <row r="193" spans="5:5" ht="14.25" customHeight="1" x14ac:dyDescent="0.3">
      <c r="E193" s="14"/>
    </row>
    <row r="194" spans="5:5" ht="14.25" customHeight="1" x14ac:dyDescent="0.3">
      <c r="E194" s="14"/>
    </row>
    <row r="195" spans="5:5" ht="14.25" customHeight="1" x14ac:dyDescent="0.3">
      <c r="E195" s="14"/>
    </row>
    <row r="196" spans="5:5" ht="14.25" customHeight="1" x14ac:dyDescent="0.3">
      <c r="E196" s="14"/>
    </row>
    <row r="197" spans="5:5" ht="14.25" customHeight="1" x14ac:dyDescent="0.3">
      <c r="E197" s="14"/>
    </row>
    <row r="198" spans="5:5" ht="14.25" customHeight="1" x14ac:dyDescent="0.3">
      <c r="E198" s="14"/>
    </row>
    <row r="199" spans="5:5" ht="14.25" customHeight="1" x14ac:dyDescent="0.3">
      <c r="E199" s="14"/>
    </row>
    <row r="200" spans="5:5" ht="14.25" customHeight="1" x14ac:dyDescent="0.3">
      <c r="E200" s="14"/>
    </row>
    <row r="201" spans="5:5" ht="14.25" customHeight="1" x14ac:dyDescent="0.3">
      <c r="E201" s="14"/>
    </row>
    <row r="202" spans="5:5" ht="14.25" customHeight="1" x14ac:dyDescent="0.3">
      <c r="E202" s="14"/>
    </row>
    <row r="203" spans="5:5" ht="14.25" customHeight="1" x14ac:dyDescent="0.3">
      <c r="E203" s="14"/>
    </row>
    <row r="204" spans="5:5" ht="14.25" customHeight="1" x14ac:dyDescent="0.3">
      <c r="E204" s="14"/>
    </row>
    <row r="205" spans="5:5" ht="14.25" customHeight="1" x14ac:dyDescent="0.3">
      <c r="E205" s="14"/>
    </row>
    <row r="206" spans="5:5" ht="14.25" customHeight="1" x14ac:dyDescent="0.3">
      <c r="E206" s="14"/>
    </row>
    <row r="207" spans="5:5" ht="14.25" customHeight="1" x14ac:dyDescent="0.3">
      <c r="E207" s="14"/>
    </row>
    <row r="208" spans="5:5" ht="14.25" customHeight="1" x14ac:dyDescent="0.3">
      <c r="E208" s="14"/>
    </row>
    <row r="209" spans="5:5" ht="14.25" customHeight="1" x14ac:dyDescent="0.3">
      <c r="E209" s="14"/>
    </row>
    <row r="210" spans="5:5" ht="14.25" customHeight="1" x14ac:dyDescent="0.3">
      <c r="E210" s="14"/>
    </row>
    <row r="211" spans="5:5" ht="14.25" customHeight="1" x14ac:dyDescent="0.3">
      <c r="E211" s="14"/>
    </row>
    <row r="212" spans="5:5" ht="14.25" customHeight="1" x14ac:dyDescent="0.3">
      <c r="E212" s="14"/>
    </row>
    <row r="213" spans="5:5" ht="14.25" customHeight="1" x14ac:dyDescent="0.3">
      <c r="E213" s="14"/>
    </row>
    <row r="214" spans="5:5" ht="14.25" customHeight="1" x14ac:dyDescent="0.3">
      <c r="E214" s="14"/>
    </row>
    <row r="215" spans="5:5" ht="14.25" customHeight="1" x14ac:dyDescent="0.3">
      <c r="E215" s="14"/>
    </row>
    <row r="216" spans="5:5" ht="14.25" customHeight="1" x14ac:dyDescent="0.3">
      <c r="E216" s="14"/>
    </row>
    <row r="217" spans="5:5" ht="14.25" customHeight="1" x14ac:dyDescent="0.3">
      <c r="E217" s="14"/>
    </row>
    <row r="218" spans="5:5" ht="14.25" customHeight="1" x14ac:dyDescent="0.3">
      <c r="E218" s="14"/>
    </row>
    <row r="219" spans="5:5" ht="14.25" customHeight="1" x14ac:dyDescent="0.3">
      <c r="E219" s="14"/>
    </row>
    <row r="220" spans="5:5" ht="14.25" customHeight="1" x14ac:dyDescent="0.3">
      <c r="E220" s="14"/>
    </row>
    <row r="221" spans="5:5" ht="14.25" customHeight="1" x14ac:dyDescent="0.3">
      <c r="E221" s="14"/>
    </row>
    <row r="222" spans="5:5" ht="14.25" customHeight="1" x14ac:dyDescent="0.3">
      <c r="E222" s="14"/>
    </row>
    <row r="223" spans="5:5" ht="14.25" customHeight="1" x14ac:dyDescent="0.3">
      <c r="E223" s="14"/>
    </row>
    <row r="224" spans="5:5" ht="14.25" customHeight="1" x14ac:dyDescent="0.3">
      <c r="E224" s="14"/>
    </row>
    <row r="225" spans="5:5" ht="14.25" customHeight="1" x14ac:dyDescent="0.3">
      <c r="E225" s="14"/>
    </row>
    <row r="226" spans="5:5" ht="14.25" customHeight="1" x14ac:dyDescent="0.3">
      <c r="E226" s="14"/>
    </row>
    <row r="227" spans="5:5" ht="14.25" customHeight="1" x14ac:dyDescent="0.3">
      <c r="E227" s="14"/>
    </row>
    <row r="228" spans="5:5" ht="14.25" customHeight="1" x14ac:dyDescent="0.3">
      <c r="E228" s="14"/>
    </row>
    <row r="229" spans="5:5" ht="14.25" customHeight="1" x14ac:dyDescent="0.3">
      <c r="E229" s="14"/>
    </row>
    <row r="230" spans="5:5" ht="14.25" customHeight="1" x14ac:dyDescent="0.3">
      <c r="E230" s="14"/>
    </row>
    <row r="231" spans="5:5" ht="14.25" customHeight="1" x14ac:dyDescent="0.3">
      <c r="E231" s="14"/>
    </row>
    <row r="232" spans="5:5" ht="14.25" customHeight="1" x14ac:dyDescent="0.3">
      <c r="E232" s="14"/>
    </row>
    <row r="233" spans="5:5" ht="14.25" customHeight="1" x14ac:dyDescent="0.3">
      <c r="E233" s="14"/>
    </row>
    <row r="234" spans="5:5" ht="14.25" customHeight="1" x14ac:dyDescent="0.3">
      <c r="E234" s="14"/>
    </row>
    <row r="235" spans="5:5" ht="14.25" customHeight="1" x14ac:dyDescent="0.3">
      <c r="E235" s="14"/>
    </row>
    <row r="236" spans="5:5" ht="14.25" customHeight="1" x14ac:dyDescent="0.3">
      <c r="E236" s="14"/>
    </row>
    <row r="237" spans="5:5" ht="14.25" customHeight="1" x14ac:dyDescent="0.3">
      <c r="E237" s="14"/>
    </row>
    <row r="238" spans="5:5" ht="14.25" customHeight="1" x14ac:dyDescent="0.3">
      <c r="E238" s="14"/>
    </row>
    <row r="239" spans="5:5" ht="14.25" customHeight="1" x14ac:dyDescent="0.3">
      <c r="E239" s="14"/>
    </row>
    <row r="240" spans="5:5" ht="14.25" customHeight="1" x14ac:dyDescent="0.3">
      <c r="E240" s="14"/>
    </row>
    <row r="241" spans="5:5" ht="14.25" customHeight="1" x14ac:dyDescent="0.3">
      <c r="E241" s="14"/>
    </row>
    <row r="242" spans="5:5" ht="14.25" customHeight="1" x14ac:dyDescent="0.3">
      <c r="E242" s="14"/>
    </row>
    <row r="243" spans="5:5" ht="14.25" customHeight="1" x14ac:dyDescent="0.3">
      <c r="E243" s="14"/>
    </row>
    <row r="244" spans="5:5" ht="14.25" customHeight="1" x14ac:dyDescent="0.3">
      <c r="E244" s="14"/>
    </row>
    <row r="245" spans="5:5" ht="14.25" customHeight="1" x14ac:dyDescent="0.3">
      <c r="E245" s="14"/>
    </row>
    <row r="246" spans="5:5" ht="14.25" customHeight="1" x14ac:dyDescent="0.3">
      <c r="E246" s="14"/>
    </row>
    <row r="247" spans="5:5" ht="14.25" customHeight="1" x14ac:dyDescent="0.3">
      <c r="E247" s="14"/>
    </row>
    <row r="248" spans="5:5" ht="14.25" customHeight="1" x14ac:dyDescent="0.3">
      <c r="E248" s="14"/>
    </row>
    <row r="249" spans="5:5" ht="14.25" customHeight="1" x14ac:dyDescent="0.3">
      <c r="E249" s="14"/>
    </row>
    <row r="250" spans="5:5" ht="14.25" customHeight="1" x14ac:dyDescent="0.3">
      <c r="E250" s="14"/>
    </row>
    <row r="251" spans="5:5" ht="14.25" customHeight="1" x14ac:dyDescent="0.3">
      <c r="E251" s="14"/>
    </row>
    <row r="252" spans="5:5" ht="14.25" customHeight="1" x14ac:dyDescent="0.3">
      <c r="E252" s="14"/>
    </row>
    <row r="253" spans="5:5" ht="14.25" customHeight="1" x14ac:dyDescent="0.3">
      <c r="E253" s="14"/>
    </row>
    <row r="254" spans="5:5" ht="14.25" customHeight="1" x14ac:dyDescent="0.3">
      <c r="E254" s="14"/>
    </row>
    <row r="255" spans="5:5" ht="14.25" customHeight="1" x14ac:dyDescent="0.3">
      <c r="E255" s="14"/>
    </row>
    <row r="256" spans="5:5" ht="14.25" customHeight="1" x14ac:dyDescent="0.3">
      <c r="E256" s="14"/>
    </row>
    <row r="257" spans="5:5" ht="14.25" customHeight="1" x14ac:dyDescent="0.3">
      <c r="E257" s="14"/>
    </row>
    <row r="258" spans="5:5" ht="14.25" customHeight="1" x14ac:dyDescent="0.3">
      <c r="E258" s="14"/>
    </row>
    <row r="259" spans="5:5" ht="14.25" customHeight="1" x14ac:dyDescent="0.3">
      <c r="E259" s="14"/>
    </row>
    <row r="260" spans="5:5" ht="14.25" customHeight="1" x14ac:dyDescent="0.3">
      <c r="E260" s="14"/>
    </row>
    <row r="261" spans="5:5" ht="14.25" customHeight="1" x14ac:dyDescent="0.3">
      <c r="E261" s="14"/>
    </row>
    <row r="262" spans="5:5" ht="14.25" customHeight="1" x14ac:dyDescent="0.3">
      <c r="E262" s="14"/>
    </row>
    <row r="263" spans="5:5" ht="14.25" customHeight="1" x14ac:dyDescent="0.3">
      <c r="E263" s="14"/>
    </row>
    <row r="264" spans="5:5" ht="14.25" customHeight="1" x14ac:dyDescent="0.3">
      <c r="E264" s="14"/>
    </row>
    <row r="265" spans="5:5" ht="14.25" customHeight="1" x14ac:dyDescent="0.3">
      <c r="E265" s="14"/>
    </row>
    <row r="266" spans="5:5" ht="14.25" customHeight="1" x14ac:dyDescent="0.3">
      <c r="E266" s="14"/>
    </row>
    <row r="267" spans="5:5" ht="14.25" customHeight="1" x14ac:dyDescent="0.3">
      <c r="E267" s="14"/>
    </row>
    <row r="268" spans="5:5" ht="14.25" customHeight="1" x14ac:dyDescent="0.3">
      <c r="E268" s="14"/>
    </row>
    <row r="269" spans="5:5" ht="14.25" customHeight="1" x14ac:dyDescent="0.3">
      <c r="E269" s="14"/>
    </row>
    <row r="270" spans="5:5" ht="14.25" customHeight="1" x14ac:dyDescent="0.3">
      <c r="E270" s="14"/>
    </row>
    <row r="271" spans="5:5" ht="14.25" customHeight="1" x14ac:dyDescent="0.3">
      <c r="E271" s="14"/>
    </row>
    <row r="272" spans="5:5" ht="14.25" customHeight="1" x14ac:dyDescent="0.3">
      <c r="E272" s="14"/>
    </row>
    <row r="273" spans="5:5" ht="14.25" customHeight="1" x14ac:dyDescent="0.3">
      <c r="E273" s="14"/>
    </row>
    <row r="274" spans="5:5" ht="14.25" customHeight="1" x14ac:dyDescent="0.3">
      <c r="E274" s="14"/>
    </row>
    <row r="275" spans="5:5" ht="14.25" customHeight="1" x14ac:dyDescent="0.3">
      <c r="E275" s="14"/>
    </row>
    <row r="276" spans="5:5" ht="14.25" customHeight="1" x14ac:dyDescent="0.3">
      <c r="E276" s="14"/>
    </row>
    <row r="277" spans="5:5" ht="14.25" customHeight="1" x14ac:dyDescent="0.3">
      <c r="E277" s="14"/>
    </row>
    <row r="278" spans="5:5" ht="14.25" customHeight="1" x14ac:dyDescent="0.3">
      <c r="E278" s="14"/>
    </row>
    <row r="279" spans="5:5" ht="14.25" customHeight="1" x14ac:dyDescent="0.3">
      <c r="E279" s="14"/>
    </row>
    <row r="280" spans="5:5" ht="14.25" customHeight="1" x14ac:dyDescent="0.3">
      <c r="E280" s="14"/>
    </row>
    <row r="281" spans="5:5" ht="14.25" customHeight="1" x14ac:dyDescent="0.3">
      <c r="E281" s="14"/>
    </row>
    <row r="282" spans="5:5" ht="14.25" customHeight="1" x14ac:dyDescent="0.3">
      <c r="E282" s="14"/>
    </row>
    <row r="283" spans="5:5" ht="14.25" customHeight="1" x14ac:dyDescent="0.3">
      <c r="E283" s="14"/>
    </row>
    <row r="284" spans="5:5" ht="14.25" customHeight="1" x14ac:dyDescent="0.3">
      <c r="E284" s="14"/>
    </row>
    <row r="285" spans="5:5" ht="14.25" customHeight="1" x14ac:dyDescent="0.3">
      <c r="E285" s="14"/>
    </row>
    <row r="286" spans="5:5" ht="14.25" customHeight="1" x14ac:dyDescent="0.3">
      <c r="E286" s="14"/>
    </row>
    <row r="287" spans="5:5" ht="14.25" customHeight="1" x14ac:dyDescent="0.3">
      <c r="E287" s="14"/>
    </row>
    <row r="288" spans="5:5" ht="14.25" customHeight="1" x14ac:dyDescent="0.3">
      <c r="E288" s="14"/>
    </row>
    <row r="289" spans="5:5" ht="14.25" customHeight="1" x14ac:dyDescent="0.3">
      <c r="E289" s="14"/>
    </row>
    <row r="290" spans="5:5" ht="14.25" customHeight="1" x14ac:dyDescent="0.3">
      <c r="E290" s="14"/>
    </row>
    <row r="291" spans="5:5" ht="14.25" customHeight="1" x14ac:dyDescent="0.3">
      <c r="E291" s="14"/>
    </row>
    <row r="292" spans="5:5" ht="14.25" customHeight="1" x14ac:dyDescent="0.3">
      <c r="E292" s="14"/>
    </row>
    <row r="293" spans="5:5" ht="14.25" customHeight="1" x14ac:dyDescent="0.3">
      <c r="E293" s="14"/>
    </row>
    <row r="294" spans="5:5" ht="14.25" customHeight="1" x14ac:dyDescent="0.3">
      <c r="E294" s="14"/>
    </row>
    <row r="295" spans="5:5" ht="14.25" customHeight="1" x14ac:dyDescent="0.3">
      <c r="E295" s="14"/>
    </row>
    <row r="296" spans="5:5" ht="14.25" customHeight="1" x14ac:dyDescent="0.3">
      <c r="E296" s="14"/>
    </row>
    <row r="297" spans="5:5" ht="14.25" customHeight="1" x14ac:dyDescent="0.3">
      <c r="E297" s="14"/>
    </row>
    <row r="298" spans="5:5" ht="14.25" customHeight="1" x14ac:dyDescent="0.3">
      <c r="E298" s="14"/>
    </row>
    <row r="299" spans="5:5" ht="14.25" customHeight="1" x14ac:dyDescent="0.3">
      <c r="E299" s="14"/>
    </row>
    <row r="300" spans="5:5" ht="14.25" customHeight="1" x14ac:dyDescent="0.3">
      <c r="E300" s="14"/>
    </row>
    <row r="301" spans="5:5" ht="14.25" customHeight="1" x14ac:dyDescent="0.3">
      <c r="E301" s="14"/>
    </row>
    <row r="302" spans="5:5" ht="14.25" customHeight="1" x14ac:dyDescent="0.3">
      <c r="E302" s="14"/>
    </row>
    <row r="303" spans="5:5" ht="14.25" customHeight="1" x14ac:dyDescent="0.3">
      <c r="E303" s="14"/>
    </row>
    <row r="304" spans="5:5" ht="14.25" customHeight="1" x14ac:dyDescent="0.3">
      <c r="E304" s="14"/>
    </row>
    <row r="305" spans="5:5" ht="14.25" customHeight="1" x14ac:dyDescent="0.3">
      <c r="E305" s="14"/>
    </row>
    <row r="306" spans="5:5" ht="14.25" customHeight="1" x14ac:dyDescent="0.3">
      <c r="E306" s="14"/>
    </row>
    <row r="307" spans="5:5" ht="14.25" customHeight="1" x14ac:dyDescent="0.3">
      <c r="E307" s="14"/>
    </row>
    <row r="308" spans="5:5" ht="14.25" customHeight="1" x14ac:dyDescent="0.3">
      <c r="E308" s="14"/>
    </row>
    <row r="309" spans="5:5" ht="14.25" customHeight="1" x14ac:dyDescent="0.3">
      <c r="E309" s="14"/>
    </row>
    <row r="310" spans="5:5" ht="14.25" customHeight="1" x14ac:dyDescent="0.3">
      <c r="E310" s="14"/>
    </row>
    <row r="311" spans="5:5" ht="14.25" customHeight="1" x14ac:dyDescent="0.3">
      <c r="E311" s="14"/>
    </row>
    <row r="312" spans="5:5" ht="14.25" customHeight="1" x14ac:dyDescent="0.3">
      <c r="E312" s="14"/>
    </row>
    <row r="313" spans="5:5" ht="14.25" customHeight="1" x14ac:dyDescent="0.3">
      <c r="E313" s="14"/>
    </row>
    <row r="314" spans="5:5" ht="14.25" customHeight="1" x14ac:dyDescent="0.3">
      <c r="E314" s="14"/>
    </row>
    <row r="315" spans="5:5" ht="14.25" customHeight="1" x14ac:dyDescent="0.3">
      <c r="E315" s="14"/>
    </row>
    <row r="316" spans="5:5" ht="14.25" customHeight="1" x14ac:dyDescent="0.3">
      <c r="E316" s="14"/>
    </row>
    <row r="317" spans="5:5" ht="14.25" customHeight="1" x14ac:dyDescent="0.3">
      <c r="E317" s="14"/>
    </row>
    <row r="318" spans="5:5" ht="14.25" customHeight="1" x14ac:dyDescent="0.3">
      <c r="E318" s="14"/>
    </row>
    <row r="319" spans="5:5" ht="14.25" customHeight="1" x14ac:dyDescent="0.3">
      <c r="E319" s="14"/>
    </row>
    <row r="320" spans="5:5" ht="14.25" customHeight="1" x14ac:dyDescent="0.3">
      <c r="E320" s="14"/>
    </row>
    <row r="321" spans="5:5" ht="14.25" customHeight="1" x14ac:dyDescent="0.3">
      <c r="E321" s="14"/>
    </row>
    <row r="322" spans="5:5" ht="14.25" customHeight="1" x14ac:dyDescent="0.3">
      <c r="E322" s="14"/>
    </row>
    <row r="323" spans="5:5" ht="14.25" customHeight="1" x14ac:dyDescent="0.3">
      <c r="E323" s="14"/>
    </row>
    <row r="324" spans="5:5" ht="14.25" customHeight="1" x14ac:dyDescent="0.3">
      <c r="E324" s="14"/>
    </row>
    <row r="325" spans="5:5" ht="14.25" customHeight="1" x14ac:dyDescent="0.3">
      <c r="E325" s="14"/>
    </row>
    <row r="326" spans="5:5" ht="14.25" customHeight="1" x14ac:dyDescent="0.3">
      <c r="E326" s="14"/>
    </row>
    <row r="327" spans="5:5" ht="14.25" customHeight="1" x14ac:dyDescent="0.3">
      <c r="E327" s="14"/>
    </row>
    <row r="328" spans="5:5" ht="14.25" customHeight="1" x14ac:dyDescent="0.3">
      <c r="E328" s="14"/>
    </row>
    <row r="329" spans="5:5" ht="14.25" customHeight="1" x14ac:dyDescent="0.3">
      <c r="E329" s="14"/>
    </row>
    <row r="330" spans="5:5" ht="14.25" customHeight="1" x14ac:dyDescent="0.3">
      <c r="E330" s="14"/>
    </row>
    <row r="331" spans="5:5" ht="14.25" customHeight="1" x14ac:dyDescent="0.3">
      <c r="E331" s="14"/>
    </row>
    <row r="332" spans="5:5" ht="14.25" customHeight="1" x14ac:dyDescent="0.3">
      <c r="E332" s="14"/>
    </row>
    <row r="333" spans="5:5" ht="14.25" customHeight="1" x14ac:dyDescent="0.3">
      <c r="E333" s="14"/>
    </row>
    <row r="334" spans="5:5" ht="14.25" customHeight="1" x14ac:dyDescent="0.3">
      <c r="E334" s="14"/>
    </row>
    <row r="335" spans="5:5" ht="14.25" customHeight="1" x14ac:dyDescent="0.3">
      <c r="E335" s="14"/>
    </row>
    <row r="336" spans="5:5" ht="14.25" customHeight="1" x14ac:dyDescent="0.3">
      <c r="E336" s="14"/>
    </row>
    <row r="337" spans="5:5" ht="14.25" customHeight="1" x14ac:dyDescent="0.3">
      <c r="E337" s="14"/>
    </row>
    <row r="338" spans="5:5" ht="14.25" customHeight="1" x14ac:dyDescent="0.3">
      <c r="E338" s="14"/>
    </row>
    <row r="339" spans="5:5" ht="14.25" customHeight="1" x14ac:dyDescent="0.3">
      <c r="E339" s="14"/>
    </row>
    <row r="340" spans="5:5" ht="14.25" customHeight="1" x14ac:dyDescent="0.3">
      <c r="E340" s="14"/>
    </row>
    <row r="341" spans="5:5" ht="14.25" customHeight="1" x14ac:dyDescent="0.3">
      <c r="E341" s="14"/>
    </row>
    <row r="342" spans="5:5" ht="14.25" customHeight="1" x14ac:dyDescent="0.3">
      <c r="E342" s="14"/>
    </row>
    <row r="343" spans="5:5" ht="14.25" customHeight="1" x14ac:dyDescent="0.3">
      <c r="E343" s="14"/>
    </row>
    <row r="344" spans="5:5" ht="14.25" customHeight="1" x14ac:dyDescent="0.3">
      <c r="E344" s="14"/>
    </row>
    <row r="345" spans="5:5" ht="14.25" customHeight="1" x14ac:dyDescent="0.3">
      <c r="E345" s="14"/>
    </row>
    <row r="346" spans="5:5" ht="14.25" customHeight="1" x14ac:dyDescent="0.3">
      <c r="E346" s="14"/>
    </row>
    <row r="347" spans="5:5" ht="14.25" customHeight="1" x14ac:dyDescent="0.3">
      <c r="E347" s="14"/>
    </row>
    <row r="348" spans="5:5" ht="14.25" customHeight="1" x14ac:dyDescent="0.3">
      <c r="E348" s="14"/>
    </row>
    <row r="349" spans="5:5" ht="14.25" customHeight="1" x14ac:dyDescent="0.3">
      <c r="E349" s="14"/>
    </row>
    <row r="350" spans="5:5" ht="14.25" customHeight="1" x14ac:dyDescent="0.3">
      <c r="E350" s="14"/>
    </row>
    <row r="351" spans="5:5" ht="14.25" customHeight="1" x14ac:dyDescent="0.3">
      <c r="E351" s="14"/>
    </row>
    <row r="352" spans="5:5" ht="14.25" customHeight="1" x14ac:dyDescent="0.3">
      <c r="E352" s="14"/>
    </row>
    <row r="353" spans="5:5" ht="14.25" customHeight="1" x14ac:dyDescent="0.3">
      <c r="E353" s="14"/>
    </row>
    <row r="354" spans="5:5" ht="14.25" customHeight="1" x14ac:dyDescent="0.3">
      <c r="E354" s="14"/>
    </row>
    <row r="355" spans="5:5" ht="14.25" customHeight="1" x14ac:dyDescent="0.3">
      <c r="E355" s="14"/>
    </row>
    <row r="356" spans="5:5" ht="14.25" customHeight="1" x14ac:dyDescent="0.3">
      <c r="E356" s="14"/>
    </row>
    <row r="357" spans="5:5" ht="14.25" customHeight="1" x14ac:dyDescent="0.3">
      <c r="E357" s="14"/>
    </row>
    <row r="358" spans="5:5" ht="14.25" customHeight="1" x14ac:dyDescent="0.3">
      <c r="E358" s="14"/>
    </row>
    <row r="359" spans="5:5" ht="14.25" customHeight="1" x14ac:dyDescent="0.3">
      <c r="E359" s="14"/>
    </row>
    <row r="360" spans="5:5" ht="14.25" customHeight="1" x14ac:dyDescent="0.3">
      <c r="E360" s="14"/>
    </row>
    <row r="361" spans="5:5" ht="14.25" customHeight="1" x14ac:dyDescent="0.3">
      <c r="E361" s="14"/>
    </row>
    <row r="362" spans="5:5" ht="14.25" customHeight="1" x14ac:dyDescent="0.3">
      <c r="E362" s="14"/>
    </row>
    <row r="363" spans="5:5" ht="14.25" customHeight="1" x14ac:dyDescent="0.3">
      <c r="E363" s="14"/>
    </row>
    <row r="364" spans="5:5" ht="14.25" customHeight="1" x14ac:dyDescent="0.3">
      <c r="E364" s="14"/>
    </row>
    <row r="365" spans="5:5" ht="14.25" customHeight="1" x14ac:dyDescent="0.3">
      <c r="E365" s="14"/>
    </row>
    <row r="366" spans="5:5" ht="14.25" customHeight="1" x14ac:dyDescent="0.3">
      <c r="E366" s="14"/>
    </row>
    <row r="367" spans="5:5" ht="14.25" customHeight="1" x14ac:dyDescent="0.3">
      <c r="E367" s="14"/>
    </row>
    <row r="368" spans="5:5" ht="14.25" customHeight="1" x14ac:dyDescent="0.3">
      <c r="E368" s="14"/>
    </row>
    <row r="369" spans="5:5" ht="14.25" customHeight="1" x14ac:dyDescent="0.3">
      <c r="E369" s="14"/>
    </row>
    <row r="370" spans="5:5" ht="14.25" customHeight="1" x14ac:dyDescent="0.3">
      <c r="E370" s="14"/>
    </row>
    <row r="371" spans="5:5" ht="14.25" customHeight="1" x14ac:dyDescent="0.3">
      <c r="E371" s="14"/>
    </row>
    <row r="372" spans="5:5" ht="14.25" customHeight="1" x14ac:dyDescent="0.3">
      <c r="E372" s="14"/>
    </row>
    <row r="373" spans="5:5" ht="14.25" customHeight="1" x14ac:dyDescent="0.3">
      <c r="E373" s="14"/>
    </row>
    <row r="374" spans="5:5" ht="14.25" customHeight="1" x14ac:dyDescent="0.3">
      <c r="E374" s="14"/>
    </row>
    <row r="375" spans="5:5" ht="14.25" customHeight="1" x14ac:dyDescent="0.3">
      <c r="E375" s="14"/>
    </row>
    <row r="376" spans="5:5" ht="14.25" customHeight="1" x14ac:dyDescent="0.3">
      <c r="E376" s="14"/>
    </row>
    <row r="377" spans="5:5" ht="14.25" customHeight="1" x14ac:dyDescent="0.3">
      <c r="E377" s="14"/>
    </row>
    <row r="378" spans="5:5" ht="14.25" customHeight="1" x14ac:dyDescent="0.3">
      <c r="E378" s="14"/>
    </row>
    <row r="379" spans="5:5" ht="14.25" customHeight="1" x14ac:dyDescent="0.3">
      <c r="E379" s="14"/>
    </row>
    <row r="380" spans="5:5" ht="14.25" customHeight="1" x14ac:dyDescent="0.3">
      <c r="E380" s="14"/>
    </row>
    <row r="381" spans="5:5" ht="14.25" customHeight="1" x14ac:dyDescent="0.3">
      <c r="E381" s="14"/>
    </row>
    <row r="382" spans="5:5" ht="14.25" customHeight="1" x14ac:dyDescent="0.3">
      <c r="E382" s="14"/>
    </row>
    <row r="383" spans="5:5" ht="14.25" customHeight="1" x14ac:dyDescent="0.3">
      <c r="E383" s="14"/>
    </row>
    <row r="384" spans="5:5" ht="14.25" customHeight="1" x14ac:dyDescent="0.3">
      <c r="E384" s="14"/>
    </row>
    <row r="385" spans="5:5" ht="14.25" customHeight="1" x14ac:dyDescent="0.3">
      <c r="E385" s="14"/>
    </row>
    <row r="386" spans="5:5" ht="14.25" customHeight="1" x14ac:dyDescent="0.3">
      <c r="E386" s="14"/>
    </row>
    <row r="387" spans="5:5" ht="14.25" customHeight="1" x14ac:dyDescent="0.3">
      <c r="E387" s="14"/>
    </row>
    <row r="388" spans="5:5" ht="14.25" customHeight="1" x14ac:dyDescent="0.3">
      <c r="E388" s="14"/>
    </row>
    <row r="389" spans="5:5" ht="14.25" customHeight="1" x14ac:dyDescent="0.3">
      <c r="E389" s="14"/>
    </row>
    <row r="390" spans="5:5" ht="14.25" customHeight="1" x14ac:dyDescent="0.3">
      <c r="E390" s="14"/>
    </row>
    <row r="391" spans="5:5" ht="14.25" customHeight="1" x14ac:dyDescent="0.3">
      <c r="E391" s="14"/>
    </row>
    <row r="392" spans="5:5" ht="14.25" customHeight="1" x14ac:dyDescent="0.3">
      <c r="E392" s="14"/>
    </row>
    <row r="393" spans="5:5" ht="14.25" customHeight="1" x14ac:dyDescent="0.3">
      <c r="E393" s="14"/>
    </row>
    <row r="394" spans="5:5" ht="14.25" customHeight="1" x14ac:dyDescent="0.3">
      <c r="E394" s="14"/>
    </row>
    <row r="395" spans="5:5" ht="14.25" customHeight="1" x14ac:dyDescent="0.3">
      <c r="E395" s="14"/>
    </row>
    <row r="396" spans="5:5" ht="14.25" customHeight="1" x14ac:dyDescent="0.3">
      <c r="E396" s="14"/>
    </row>
    <row r="397" spans="5:5" ht="14.25" customHeight="1" x14ac:dyDescent="0.3">
      <c r="E397" s="14"/>
    </row>
    <row r="398" spans="5:5" ht="14.25" customHeight="1" x14ac:dyDescent="0.3">
      <c r="E398" s="14"/>
    </row>
    <row r="399" spans="5:5" ht="14.25" customHeight="1" x14ac:dyDescent="0.3">
      <c r="E399" s="14"/>
    </row>
    <row r="400" spans="5:5" ht="14.25" customHeight="1" x14ac:dyDescent="0.3">
      <c r="E400" s="14"/>
    </row>
    <row r="401" spans="5:5" ht="14.25" customHeight="1" x14ac:dyDescent="0.3">
      <c r="E401" s="14"/>
    </row>
    <row r="402" spans="5:5" ht="14.25" customHeight="1" x14ac:dyDescent="0.3">
      <c r="E402" s="14"/>
    </row>
    <row r="403" spans="5:5" ht="14.25" customHeight="1" x14ac:dyDescent="0.3">
      <c r="E403" s="14"/>
    </row>
    <row r="404" spans="5:5" ht="14.25" customHeight="1" x14ac:dyDescent="0.3">
      <c r="E404" s="14"/>
    </row>
    <row r="405" spans="5:5" ht="14.25" customHeight="1" x14ac:dyDescent="0.3">
      <c r="E405" s="14"/>
    </row>
    <row r="406" spans="5:5" ht="14.25" customHeight="1" x14ac:dyDescent="0.3">
      <c r="E406" s="14"/>
    </row>
    <row r="407" spans="5:5" ht="14.25" customHeight="1" x14ac:dyDescent="0.3">
      <c r="E407" s="14"/>
    </row>
    <row r="408" spans="5:5" ht="14.25" customHeight="1" x14ac:dyDescent="0.3">
      <c r="E408" s="14"/>
    </row>
    <row r="409" spans="5:5" ht="14.25" customHeight="1" x14ac:dyDescent="0.3">
      <c r="E409" s="14"/>
    </row>
    <row r="410" spans="5:5" ht="14.25" customHeight="1" x14ac:dyDescent="0.3">
      <c r="E410" s="14"/>
    </row>
    <row r="411" spans="5:5" ht="14.25" customHeight="1" x14ac:dyDescent="0.3">
      <c r="E411" s="14"/>
    </row>
    <row r="412" spans="5:5" ht="14.25" customHeight="1" x14ac:dyDescent="0.3">
      <c r="E412" s="14"/>
    </row>
    <row r="413" spans="5:5" ht="14.25" customHeight="1" x14ac:dyDescent="0.3">
      <c r="E413" s="14"/>
    </row>
    <row r="414" spans="5:5" ht="14.25" customHeight="1" x14ac:dyDescent="0.3">
      <c r="E414" s="14"/>
    </row>
    <row r="415" spans="5:5" ht="14.25" customHeight="1" x14ac:dyDescent="0.3">
      <c r="E415" s="14"/>
    </row>
    <row r="416" spans="5:5" ht="14.25" customHeight="1" x14ac:dyDescent="0.3">
      <c r="E416" s="14"/>
    </row>
    <row r="417" spans="5:5" ht="14.25" customHeight="1" x14ac:dyDescent="0.3">
      <c r="E417" s="14"/>
    </row>
    <row r="418" spans="5:5" ht="14.25" customHeight="1" x14ac:dyDescent="0.3">
      <c r="E418" s="14"/>
    </row>
    <row r="419" spans="5:5" ht="14.25" customHeight="1" x14ac:dyDescent="0.3">
      <c r="E419" s="14"/>
    </row>
    <row r="420" spans="5:5" ht="14.25" customHeight="1" x14ac:dyDescent="0.3">
      <c r="E420" s="14"/>
    </row>
    <row r="421" spans="5:5" ht="14.25" customHeight="1" x14ac:dyDescent="0.3">
      <c r="E421" s="14"/>
    </row>
    <row r="422" spans="5:5" ht="14.25" customHeight="1" x14ac:dyDescent="0.3">
      <c r="E422" s="14"/>
    </row>
    <row r="423" spans="5:5" ht="14.25" customHeight="1" x14ac:dyDescent="0.3">
      <c r="E423" s="14"/>
    </row>
    <row r="424" spans="5:5" ht="14.25" customHeight="1" x14ac:dyDescent="0.3">
      <c r="E424" s="14"/>
    </row>
    <row r="425" spans="5:5" ht="14.25" customHeight="1" x14ac:dyDescent="0.3">
      <c r="E425" s="14"/>
    </row>
    <row r="426" spans="5:5" ht="14.25" customHeight="1" x14ac:dyDescent="0.3">
      <c r="E426" s="14"/>
    </row>
    <row r="427" spans="5:5" ht="14.25" customHeight="1" x14ac:dyDescent="0.3">
      <c r="E427" s="14"/>
    </row>
    <row r="428" spans="5:5" ht="14.25" customHeight="1" x14ac:dyDescent="0.3">
      <c r="E428" s="14"/>
    </row>
    <row r="429" spans="5:5" ht="14.25" customHeight="1" x14ac:dyDescent="0.3">
      <c r="E429" s="14"/>
    </row>
    <row r="430" spans="5:5" ht="14.25" customHeight="1" x14ac:dyDescent="0.3">
      <c r="E430" s="14"/>
    </row>
    <row r="431" spans="5:5" ht="14.25" customHeight="1" x14ac:dyDescent="0.3">
      <c r="E431" s="14"/>
    </row>
    <row r="432" spans="5:5" ht="14.25" customHeight="1" x14ac:dyDescent="0.3">
      <c r="E432" s="14"/>
    </row>
    <row r="433" spans="5:5" ht="14.25" customHeight="1" x14ac:dyDescent="0.3">
      <c r="E433" s="14"/>
    </row>
    <row r="434" spans="5:5" ht="14.25" customHeight="1" x14ac:dyDescent="0.3">
      <c r="E434" s="14"/>
    </row>
    <row r="435" spans="5:5" ht="14.25" customHeight="1" x14ac:dyDescent="0.3">
      <c r="E435" s="14"/>
    </row>
    <row r="436" spans="5:5" ht="14.25" customHeight="1" x14ac:dyDescent="0.3">
      <c r="E436" s="14"/>
    </row>
    <row r="437" spans="5:5" ht="14.25" customHeight="1" x14ac:dyDescent="0.3">
      <c r="E437" s="14"/>
    </row>
    <row r="438" spans="5:5" ht="14.25" customHeight="1" x14ac:dyDescent="0.3">
      <c r="E438" s="14"/>
    </row>
    <row r="439" spans="5:5" ht="14.25" customHeight="1" x14ac:dyDescent="0.3">
      <c r="E439" s="14"/>
    </row>
    <row r="440" spans="5:5" ht="14.25" customHeight="1" x14ac:dyDescent="0.3">
      <c r="E440" s="14"/>
    </row>
    <row r="441" spans="5:5" ht="14.25" customHeight="1" x14ac:dyDescent="0.3">
      <c r="E441" s="14"/>
    </row>
    <row r="442" spans="5:5" ht="14.25" customHeight="1" x14ac:dyDescent="0.3">
      <c r="E442" s="14"/>
    </row>
    <row r="443" spans="5:5" ht="14.25" customHeight="1" x14ac:dyDescent="0.3">
      <c r="E443" s="14"/>
    </row>
    <row r="444" spans="5:5" ht="14.25" customHeight="1" x14ac:dyDescent="0.3">
      <c r="E444" s="14"/>
    </row>
    <row r="445" spans="5:5" ht="14.25" customHeight="1" x14ac:dyDescent="0.3">
      <c r="E445" s="14"/>
    </row>
    <row r="446" spans="5:5" ht="14.25" customHeight="1" x14ac:dyDescent="0.3">
      <c r="E446" s="14"/>
    </row>
    <row r="447" spans="5:5" ht="14.25" customHeight="1" x14ac:dyDescent="0.3">
      <c r="E447" s="14"/>
    </row>
    <row r="448" spans="5:5" ht="14.25" customHeight="1" x14ac:dyDescent="0.3">
      <c r="E448" s="14"/>
    </row>
    <row r="449" spans="5:5" ht="14.25" customHeight="1" x14ac:dyDescent="0.3">
      <c r="E449" s="14"/>
    </row>
    <row r="450" spans="5:5" ht="14.25" customHeight="1" x14ac:dyDescent="0.3">
      <c r="E450" s="14"/>
    </row>
    <row r="451" spans="5:5" ht="14.25" customHeight="1" x14ac:dyDescent="0.3">
      <c r="E451" s="14"/>
    </row>
    <row r="452" spans="5:5" ht="14.25" customHeight="1" x14ac:dyDescent="0.3">
      <c r="E452" s="14"/>
    </row>
    <row r="453" spans="5:5" ht="14.25" customHeight="1" x14ac:dyDescent="0.3">
      <c r="E453" s="14"/>
    </row>
    <row r="454" spans="5:5" ht="14.25" customHeight="1" x14ac:dyDescent="0.3">
      <c r="E454" s="14"/>
    </row>
    <row r="455" spans="5:5" ht="14.25" customHeight="1" x14ac:dyDescent="0.3">
      <c r="E455" s="14"/>
    </row>
    <row r="456" spans="5:5" ht="14.25" customHeight="1" x14ac:dyDescent="0.3">
      <c r="E456" s="14"/>
    </row>
    <row r="457" spans="5:5" ht="14.25" customHeight="1" x14ac:dyDescent="0.3">
      <c r="E457" s="14"/>
    </row>
    <row r="458" spans="5:5" ht="14.25" customHeight="1" x14ac:dyDescent="0.3">
      <c r="E458" s="14"/>
    </row>
    <row r="459" spans="5:5" ht="14.25" customHeight="1" x14ac:dyDescent="0.3">
      <c r="E459" s="14"/>
    </row>
    <row r="460" spans="5:5" ht="14.25" customHeight="1" x14ac:dyDescent="0.3">
      <c r="E460" s="14"/>
    </row>
    <row r="461" spans="5:5" ht="14.25" customHeight="1" x14ac:dyDescent="0.3">
      <c r="E461" s="14"/>
    </row>
    <row r="462" spans="5:5" ht="14.25" customHeight="1" x14ac:dyDescent="0.3">
      <c r="E462" s="14"/>
    </row>
    <row r="463" spans="5:5" ht="14.25" customHeight="1" x14ac:dyDescent="0.3">
      <c r="E463" s="14"/>
    </row>
    <row r="464" spans="5:5" ht="14.25" customHeight="1" x14ac:dyDescent="0.3">
      <c r="E464" s="14"/>
    </row>
    <row r="465" spans="5:5" ht="14.25" customHeight="1" x14ac:dyDescent="0.3">
      <c r="E465" s="14"/>
    </row>
    <row r="466" spans="5:5" ht="14.25" customHeight="1" x14ac:dyDescent="0.3">
      <c r="E466" s="14"/>
    </row>
    <row r="467" spans="5:5" ht="14.25" customHeight="1" x14ac:dyDescent="0.3">
      <c r="E467" s="14"/>
    </row>
    <row r="468" spans="5:5" ht="14.25" customHeight="1" x14ac:dyDescent="0.3">
      <c r="E468" s="14"/>
    </row>
    <row r="469" spans="5:5" ht="14.25" customHeight="1" x14ac:dyDescent="0.3">
      <c r="E469" s="14"/>
    </row>
    <row r="470" spans="5:5" ht="14.25" customHeight="1" x14ac:dyDescent="0.3">
      <c r="E470" s="14"/>
    </row>
    <row r="471" spans="5:5" ht="14.25" customHeight="1" x14ac:dyDescent="0.3">
      <c r="E471" s="14"/>
    </row>
    <row r="472" spans="5:5" ht="14.25" customHeight="1" x14ac:dyDescent="0.3">
      <c r="E472" s="14"/>
    </row>
    <row r="473" spans="5:5" ht="14.25" customHeight="1" x14ac:dyDescent="0.3">
      <c r="E473" s="14"/>
    </row>
    <row r="474" spans="5:5" ht="14.25" customHeight="1" x14ac:dyDescent="0.3">
      <c r="E474" s="14"/>
    </row>
    <row r="475" spans="5:5" ht="14.25" customHeight="1" x14ac:dyDescent="0.3">
      <c r="E475" s="14"/>
    </row>
    <row r="476" spans="5:5" ht="14.25" customHeight="1" x14ac:dyDescent="0.3">
      <c r="E476" s="14"/>
    </row>
    <row r="477" spans="5:5" ht="14.25" customHeight="1" x14ac:dyDescent="0.3">
      <c r="E477" s="14"/>
    </row>
    <row r="478" spans="5:5" ht="14.25" customHeight="1" x14ac:dyDescent="0.3">
      <c r="E478" s="14"/>
    </row>
    <row r="479" spans="5:5" ht="14.25" customHeight="1" x14ac:dyDescent="0.3">
      <c r="E479" s="14"/>
    </row>
    <row r="480" spans="5:5" ht="14.25" customHeight="1" x14ac:dyDescent="0.3">
      <c r="E480" s="14"/>
    </row>
    <row r="481" spans="5:5" ht="14.25" customHeight="1" x14ac:dyDescent="0.3">
      <c r="E481" s="14"/>
    </row>
    <row r="482" spans="5:5" ht="14.25" customHeight="1" x14ac:dyDescent="0.3">
      <c r="E482" s="14"/>
    </row>
    <row r="483" spans="5:5" ht="14.25" customHeight="1" x14ac:dyDescent="0.3">
      <c r="E483" s="14"/>
    </row>
    <row r="484" spans="5:5" ht="14.25" customHeight="1" x14ac:dyDescent="0.3">
      <c r="E484" s="14"/>
    </row>
    <row r="485" spans="5:5" ht="14.25" customHeight="1" x14ac:dyDescent="0.3">
      <c r="E485" s="14"/>
    </row>
    <row r="486" spans="5:5" ht="14.25" customHeight="1" x14ac:dyDescent="0.3">
      <c r="E486" s="14"/>
    </row>
    <row r="487" spans="5:5" ht="14.25" customHeight="1" x14ac:dyDescent="0.3">
      <c r="E487" s="14"/>
    </row>
    <row r="488" spans="5:5" ht="14.25" customHeight="1" x14ac:dyDescent="0.3">
      <c r="E488" s="14"/>
    </row>
    <row r="489" spans="5:5" ht="14.25" customHeight="1" x14ac:dyDescent="0.3">
      <c r="E489" s="14"/>
    </row>
    <row r="490" spans="5:5" ht="14.25" customHeight="1" x14ac:dyDescent="0.3">
      <c r="E490" s="14"/>
    </row>
    <row r="491" spans="5:5" ht="14.25" customHeight="1" x14ac:dyDescent="0.3">
      <c r="E491" s="14"/>
    </row>
    <row r="492" spans="5:5" ht="14.25" customHeight="1" x14ac:dyDescent="0.3">
      <c r="E492" s="14"/>
    </row>
    <row r="493" spans="5:5" ht="14.25" customHeight="1" x14ac:dyDescent="0.3">
      <c r="E493" s="14"/>
    </row>
    <row r="494" spans="5:5" ht="14.25" customHeight="1" x14ac:dyDescent="0.3">
      <c r="E494" s="14"/>
    </row>
    <row r="495" spans="5:5" ht="14.25" customHeight="1" x14ac:dyDescent="0.3">
      <c r="E495" s="14"/>
    </row>
    <row r="496" spans="5:5" ht="14.25" customHeight="1" x14ac:dyDescent="0.3">
      <c r="E496" s="14"/>
    </row>
    <row r="497" spans="5:5" ht="14.25" customHeight="1" x14ac:dyDescent="0.3">
      <c r="E497" s="14"/>
    </row>
    <row r="498" spans="5:5" ht="14.25" customHeight="1" x14ac:dyDescent="0.3">
      <c r="E498" s="14"/>
    </row>
    <row r="499" spans="5:5" ht="14.25" customHeight="1" x14ac:dyDescent="0.3">
      <c r="E499" s="14"/>
    </row>
    <row r="500" spans="5:5" ht="14.25" customHeight="1" x14ac:dyDescent="0.3">
      <c r="E500" s="14"/>
    </row>
    <row r="501" spans="5:5" ht="14.25" customHeight="1" x14ac:dyDescent="0.3">
      <c r="E501" s="14"/>
    </row>
    <row r="502" spans="5:5" ht="14.25" customHeight="1" x14ac:dyDescent="0.3">
      <c r="E502" s="14"/>
    </row>
    <row r="503" spans="5:5" ht="14.25" customHeight="1" x14ac:dyDescent="0.3">
      <c r="E503" s="14"/>
    </row>
    <row r="504" spans="5:5" ht="14.25" customHeight="1" x14ac:dyDescent="0.3">
      <c r="E504" s="14"/>
    </row>
    <row r="505" spans="5:5" ht="14.25" customHeight="1" x14ac:dyDescent="0.3">
      <c r="E505" s="14"/>
    </row>
    <row r="506" spans="5:5" ht="14.25" customHeight="1" x14ac:dyDescent="0.3">
      <c r="E506" s="14"/>
    </row>
    <row r="507" spans="5:5" ht="14.25" customHeight="1" x14ac:dyDescent="0.3">
      <c r="E507" s="14"/>
    </row>
    <row r="508" spans="5:5" ht="14.25" customHeight="1" x14ac:dyDescent="0.3">
      <c r="E508" s="14"/>
    </row>
    <row r="509" spans="5:5" ht="14.25" customHeight="1" x14ac:dyDescent="0.3">
      <c r="E509" s="14"/>
    </row>
    <row r="510" spans="5:5" ht="14.25" customHeight="1" x14ac:dyDescent="0.3">
      <c r="E510" s="14"/>
    </row>
    <row r="511" spans="5:5" ht="14.25" customHeight="1" x14ac:dyDescent="0.3">
      <c r="E511" s="14"/>
    </row>
    <row r="512" spans="5:5" ht="14.25" customHeight="1" x14ac:dyDescent="0.3">
      <c r="E512" s="14"/>
    </row>
    <row r="513" spans="5:5" ht="14.25" customHeight="1" x14ac:dyDescent="0.3">
      <c r="E513" s="14"/>
    </row>
    <row r="514" spans="5:5" ht="14.25" customHeight="1" x14ac:dyDescent="0.3">
      <c r="E514" s="14"/>
    </row>
    <row r="515" spans="5:5" ht="14.25" customHeight="1" x14ac:dyDescent="0.3">
      <c r="E515" s="14"/>
    </row>
    <row r="516" spans="5:5" ht="14.25" customHeight="1" x14ac:dyDescent="0.3">
      <c r="E516" s="14"/>
    </row>
    <row r="517" spans="5:5" ht="14.25" customHeight="1" x14ac:dyDescent="0.3">
      <c r="E517" s="14"/>
    </row>
    <row r="518" spans="5:5" ht="14.25" customHeight="1" x14ac:dyDescent="0.3">
      <c r="E518" s="14"/>
    </row>
    <row r="519" spans="5:5" ht="14.25" customHeight="1" x14ac:dyDescent="0.3">
      <c r="E519" s="14"/>
    </row>
    <row r="520" spans="5:5" ht="14.25" customHeight="1" x14ac:dyDescent="0.3">
      <c r="E520" s="14"/>
    </row>
    <row r="521" spans="5:5" ht="14.25" customHeight="1" x14ac:dyDescent="0.3">
      <c r="E521" s="14"/>
    </row>
    <row r="522" spans="5:5" ht="14.25" customHeight="1" x14ac:dyDescent="0.3">
      <c r="E522" s="14"/>
    </row>
    <row r="523" spans="5:5" ht="14.25" customHeight="1" x14ac:dyDescent="0.3">
      <c r="E523" s="14"/>
    </row>
    <row r="524" spans="5:5" ht="14.25" customHeight="1" x14ac:dyDescent="0.3">
      <c r="E524" s="14"/>
    </row>
    <row r="525" spans="5:5" ht="14.25" customHeight="1" x14ac:dyDescent="0.3">
      <c r="E525" s="14"/>
    </row>
    <row r="526" spans="5:5" ht="14.25" customHeight="1" x14ac:dyDescent="0.3">
      <c r="E526" s="14"/>
    </row>
    <row r="527" spans="5:5" ht="14.25" customHeight="1" x14ac:dyDescent="0.3">
      <c r="E527" s="14"/>
    </row>
    <row r="528" spans="5:5" ht="14.25" customHeight="1" x14ac:dyDescent="0.3">
      <c r="E528" s="14"/>
    </row>
    <row r="529" spans="5:5" ht="14.25" customHeight="1" x14ac:dyDescent="0.3">
      <c r="E529" s="14"/>
    </row>
    <row r="530" spans="5:5" ht="14.25" customHeight="1" x14ac:dyDescent="0.3">
      <c r="E530" s="14"/>
    </row>
    <row r="531" spans="5:5" ht="14.25" customHeight="1" x14ac:dyDescent="0.3">
      <c r="E531" s="14"/>
    </row>
    <row r="532" spans="5:5" ht="14.25" customHeight="1" x14ac:dyDescent="0.3">
      <c r="E532" s="14"/>
    </row>
    <row r="533" spans="5:5" ht="14.25" customHeight="1" x14ac:dyDescent="0.3">
      <c r="E533" s="14"/>
    </row>
    <row r="534" spans="5:5" ht="14.25" customHeight="1" x14ac:dyDescent="0.3">
      <c r="E534" s="14"/>
    </row>
    <row r="535" spans="5:5" ht="14.25" customHeight="1" x14ac:dyDescent="0.3">
      <c r="E535" s="14"/>
    </row>
    <row r="536" spans="5:5" ht="14.25" customHeight="1" x14ac:dyDescent="0.3">
      <c r="E536" s="14"/>
    </row>
    <row r="537" spans="5:5" ht="14.25" customHeight="1" x14ac:dyDescent="0.3">
      <c r="E537" s="14"/>
    </row>
    <row r="538" spans="5:5" ht="14.25" customHeight="1" x14ac:dyDescent="0.3">
      <c r="E538" s="14"/>
    </row>
    <row r="539" spans="5:5" ht="14.25" customHeight="1" x14ac:dyDescent="0.3">
      <c r="E539" s="14"/>
    </row>
    <row r="540" spans="5:5" ht="14.25" customHeight="1" x14ac:dyDescent="0.3">
      <c r="E540" s="14"/>
    </row>
    <row r="541" spans="5:5" ht="14.25" customHeight="1" x14ac:dyDescent="0.3">
      <c r="E541" s="14"/>
    </row>
    <row r="542" spans="5:5" ht="14.25" customHeight="1" x14ac:dyDescent="0.3">
      <c r="E542" s="14"/>
    </row>
    <row r="543" spans="5:5" ht="14.25" customHeight="1" x14ac:dyDescent="0.3">
      <c r="E543" s="14"/>
    </row>
    <row r="544" spans="5:5" ht="14.25" customHeight="1" x14ac:dyDescent="0.3">
      <c r="E544" s="14"/>
    </row>
    <row r="545" spans="5:5" ht="14.25" customHeight="1" x14ac:dyDescent="0.3">
      <c r="E545" s="14"/>
    </row>
    <row r="546" spans="5:5" ht="14.25" customHeight="1" x14ac:dyDescent="0.3">
      <c r="E546" s="14"/>
    </row>
    <row r="547" spans="5:5" ht="14.25" customHeight="1" x14ac:dyDescent="0.3">
      <c r="E547" s="14"/>
    </row>
    <row r="548" spans="5:5" ht="14.25" customHeight="1" x14ac:dyDescent="0.3">
      <c r="E548" s="14"/>
    </row>
    <row r="549" spans="5:5" ht="14.25" customHeight="1" x14ac:dyDescent="0.3">
      <c r="E549" s="14"/>
    </row>
    <row r="550" spans="5:5" ht="14.25" customHeight="1" x14ac:dyDescent="0.3">
      <c r="E550" s="14"/>
    </row>
    <row r="551" spans="5:5" ht="14.25" customHeight="1" x14ac:dyDescent="0.3">
      <c r="E551" s="14"/>
    </row>
    <row r="552" spans="5:5" ht="14.25" customHeight="1" x14ac:dyDescent="0.3">
      <c r="E552" s="14"/>
    </row>
    <row r="553" spans="5:5" ht="14.25" customHeight="1" x14ac:dyDescent="0.3">
      <c r="E553" s="14"/>
    </row>
    <row r="554" spans="5:5" ht="14.25" customHeight="1" x14ac:dyDescent="0.3">
      <c r="E554" s="14"/>
    </row>
    <row r="555" spans="5:5" ht="14.25" customHeight="1" x14ac:dyDescent="0.3">
      <c r="E555" s="14"/>
    </row>
    <row r="556" spans="5:5" ht="14.25" customHeight="1" x14ac:dyDescent="0.3">
      <c r="E556" s="14"/>
    </row>
    <row r="557" spans="5:5" ht="14.25" customHeight="1" x14ac:dyDescent="0.3">
      <c r="E557" s="14"/>
    </row>
    <row r="558" spans="5:5" ht="14.25" customHeight="1" x14ac:dyDescent="0.3">
      <c r="E558" s="14"/>
    </row>
    <row r="559" spans="5:5" ht="14.25" customHeight="1" x14ac:dyDescent="0.3">
      <c r="E559" s="14"/>
    </row>
    <row r="560" spans="5:5" ht="14.25" customHeight="1" x14ac:dyDescent="0.3">
      <c r="E560" s="14"/>
    </row>
    <row r="561" spans="5:5" ht="14.25" customHeight="1" x14ac:dyDescent="0.3">
      <c r="E561" s="14"/>
    </row>
    <row r="562" spans="5:5" ht="14.25" customHeight="1" x14ac:dyDescent="0.3">
      <c r="E562" s="14"/>
    </row>
    <row r="563" spans="5:5" ht="14.25" customHeight="1" x14ac:dyDescent="0.3">
      <c r="E563" s="14"/>
    </row>
    <row r="564" spans="5:5" ht="14.25" customHeight="1" x14ac:dyDescent="0.3">
      <c r="E564" s="14"/>
    </row>
    <row r="565" spans="5:5" ht="14.25" customHeight="1" x14ac:dyDescent="0.3">
      <c r="E565" s="14"/>
    </row>
    <row r="566" spans="5:5" ht="14.25" customHeight="1" x14ac:dyDescent="0.3">
      <c r="E566" s="14"/>
    </row>
    <row r="567" spans="5:5" ht="14.25" customHeight="1" x14ac:dyDescent="0.3">
      <c r="E567" s="14"/>
    </row>
    <row r="568" spans="5:5" ht="14.25" customHeight="1" x14ac:dyDescent="0.3">
      <c r="E568" s="14"/>
    </row>
    <row r="569" spans="5:5" ht="14.25" customHeight="1" x14ac:dyDescent="0.3">
      <c r="E569" s="14"/>
    </row>
    <row r="570" spans="5:5" ht="14.25" customHeight="1" x14ac:dyDescent="0.3">
      <c r="E570" s="14"/>
    </row>
    <row r="571" spans="5:5" ht="14.25" customHeight="1" x14ac:dyDescent="0.3">
      <c r="E571" s="14"/>
    </row>
    <row r="572" spans="5:5" ht="14.25" customHeight="1" x14ac:dyDescent="0.3">
      <c r="E572" s="14"/>
    </row>
    <row r="573" spans="5:5" ht="14.25" customHeight="1" x14ac:dyDescent="0.3">
      <c r="E573" s="14"/>
    </row>
    <row r="574" spans="5:5" ht="14.25" customHeight="1" x14ac:dyDescent="0.3">
      <c r="E574" s="14"/>
    </row>
    <row r="575" spans="5:5" ht="14.25" customHeight="1" x14ac:dyDescent="0.3">
      <c r="E575" s="14"/>
    </row>
    <row r="576" spans="5:5" ht="14.25" customHeight="1" x14ac:dyDescent="0.3">
      <c r="E576" s="14"/>
    </row>
    <row r="577" spans="5:5" ht="14.25" customHeight="1" x14ac:dyDescent="0.3">
      <c r="E577" s="14"/>
    </row>
    <row r="578" spans="5:5" ht="14.25" customHeight="1" x14ac:dyDescent="0.3">
      <c r="E578" s="14"/>
    </row>
    <row r="579" spans="5:5" ht="14.25" customHeight="1" x14ac:dyDescent="0.3">
      <c r="E579" s="14"/>
    </row>
    <row r="580" spans="5:5" ht="14.25" customHeight="1" x14ac:dyDescent="0.3">
      <c r="E580" s="14"/>
    </row>
    <row r="581" spans="5:5" ht="14.25" customHeight="1" x14ac:dyDescent="0.3">
      <c r="E581" s="14"/>
    </row>
    <row r="582" spans="5:5" ht="14.25" customHeight="1" x14ac:dyDescent="0.3">
      <c r="E582" s="14"/>
    </row>
    <row r="583" spans="5:5" ht="14.25" customHeight="1" x14ac:dyDescent="0.3">
      <c r="E583" s="14"/>
    </row>
    <row r="584" spans="5:5" ht="14.25" customHeight="1" x14ac:dyDescent="0.3">
      <c r="E584" s="14"/>
    </row>
    <row r="585" spans="5:5" ht="14.25" customHeight="1" x14ac:dyDescent="0.3">
      <c r="E585" s="14"/>
    </row>
    <row r="586" spans="5:5" ht="14.25" customHeight="1" x14ac:dyDescent="0.3">
      <c r="E586" s="14"/>
    </row>
    <row r="587" spans="5:5" ht="14.25" customHeight="1" x14ac:dyDescent="0.3">
      <c r="E587" s="14"/>
    </row>
    <row r="588" spans="5:5" ht="14.25" customHeight="1" x14ac:dyDescent="0.3">
      <c r="E588" s="14"/>
    </row>
    <row r="589" spans="5:5" ht="14.25" customHeight="1" x14ac:dyDescent="0.3">
      <c r="E589" s="14"/>
    </row>
    <row r="590" spans="5:5" ht="14.25" customHeight="1" x14ac:dyDescent="0.3">
      <c r="E590" s="14"/>
    </row>
    <row r="591" spans="5:5" ht="14.25" customHeight="1" x14ac:dyDescent="0.3">
      <c r="E591" s="14"/>
    </row>
    <row r="592" spans="5:5" ht="14.25" customHeight="1" x14ac:dyDescent="0.3">
      <c r="E592" s="14"/>
    </row>
    <row r="593" spans="5:5" ht="14.25" customHeight="1" x14ac:dyDescent="0.3">
      <c r="E593" s="14"/>
    </row>
    <row r="594" spans="5:5" ht="14.25" customHeight="1" x14ac:dyDescent="0.3">
      <c r="E594" s="14"/>
    </row>
    <row r="595" spans="5:5" ht="14.25" customHeight="1" x14ac:dyDescent="0.3">
      <c r="E595" s="14"/>
    </row>
    <row r="596" spans="5:5" ht="14.25" customHeight="1" x14ac:dyDescent="0.3">
      <c r="E596" s="14"/>
    </row>
    <row r="597" spans="5:5" ht="14.25" customHeight="1" x14ac:dyDescent="0.3">
      <c r="E597" s="14"/>
    </row>
    <row r="598" spans="5:5" ht="14.25" customHeight="1" x14ac:dyDescent="0.3">
      <c r="E598" s="14"/>
    </row>
    <row r="599" spans="5:5" ht="14.25" customHeight="1" x14ac:dyDescent="0.3">
      <c r="E599" s="14"/>
    </row>
    <row r="600" spans="5:5" ht="14.25" customHeight="1" x14ac:dyDescent="0.3">
      <c r="E600" s="14"/>
    </row>
    <row r="601" spans="5:5" ht="14.25" customHeight="1" x14ac:dyDescent="0.3">
      <c r="E601" s="14"/>
    </row>
    <row r="602" spans="5:5" ht="14.25" customHeight="1" x14ac:dyDescent="0.3">
      <c r="E602" s="14"/>
    </row>
    <row r="603" spans="5:5" ht="14.25" customHeight="1" x14ac:dyDescent="0.3">
      <c r="E603" s="14"/>
    </row>
    <row r="604" spans="5:5" ht="14.25" customHeight="1" x14ac:dyDescent="0.3">
      <c r="E604" s="14"/>
    </row>
    <row r="605" spans="5:5" ht="14.25" customHeight="1" x14ac:dyDescent="0.3">
      <c r="E605" s="14"/>
    </row>
    <row r="606" spans="5:5" ht="14.25" customHeight="1" x14ac:dyDescent="0.3">
      <c r="E606" s="14"/>
    </row>
    <row r="607" spans="5:5" ht="14.25" customHeight="1" x14ac:dyDescent="0.3">
      <c r="E607" s="14"/>
    </row>
    <row r="608" spans="5:5" ht="14.25" customHeight="1" x14ac:dyDescent="0.3">
      <c r="E608" s="14"/>
    </row>
    <row r="609" spans="5:5" ht="14.25" customHeight="1" x14ac:dyDescent="0.3">
      <c r="E609" s="14"/>
    </row>
    <row r="610" spans="5:5" ht="14.25" customHeight="1" x14ac:dyDescent="0.3">
      <c r="E610" s="14"/>
    </row>
    <row r="611" spans="5:5" ht="14.25" customHeight="1" x14ac:dyDescent="0.3">
      <c r="E611" s="14"/>
    </row>
    <row r="612" spans="5:5" ht="14.25" customHeight="1" x14ac:dyDescent="0.3">
      <c r="E612" s="14"/>
    </row>
    <row r="613" spans="5:5" ht="14.25" customHeight="1" x14ac:dyDescent="0.3">
      <c r="E613" s="14"/>
    </row>
    <row r="614" spans="5:5" ht="14.25" customHeight="1" x14ac:dyDescent="0.3">
      <c r="E614" s="14"/>
    </row>
    <row r="615" spans="5:5" ht="14.25" customHeight="1" x14ac:dyDescent="0.3">
      <c r="E615" s="14"/>
    </row>
    <row r="616" spans="5:5" ht="14.25" customHeight="1" x14ac:dyDescent="0.3">
      <c r="E616" s="14"/>
    </row>
    <row r="617" spans="5:5" ht="14.25" customHeight="1" x14ac:dyDescent="0.3">
      <c r="E617" s="14"/>
    </row>
    <row r="618" spans="5:5" ht="14.25" customHeight="1" x14ac:dyDescent="0.3">
      <c r="E618" s="14"/>
    </row>
    <row r="619" spans="5:5" ht="14.25" customHeight="1" x14ac:dyDescent="0.3">
      <c r="E619" s="14"/>
    </row>
    <row r="620" spans="5:5" ht="14.25" customHeight="1" x14ac:dyDescent="0.3">
      <c r="E620" s="14"/>
    </row>
    <row r="621" spans="5:5" ht="14.25" customHeight="1" x14ac:dyDescent="0.3">
      <c r="E621" s="14"/>
    </row>
    <row r="622" spans="5:5" ht="14.25" customHeight="1" x14ac:dyDescent="0.3">
      <c r="E622" s="14"/>
    </row>
    <row r="623" spans="5:5" ht="14.25" customHeight="1" x14ac:dyDescent="0.3">
      <c r="E623" s="14"/>
    </row>
    <row r="624" spans="5:5" ht="14.25" customHeight="1" x14ac:dyDescent="0.3">
      <c r="E624" s="14"/>
    </row>
    <row r="625" spans="5:5" ht="14.25" customHeight="1" x14ac:dyDescent="0.3">
      <c r="E625" s="14"/>
    </row>
    <row r="626" spans="5:5" ht="14.25" customHeight="1" x14ac:dyDescent="0.3">
      <c r="E626" s="14"/>
    </row>
    <row r="627" spans="5:5" ht="14.25" customHeight="1" x14ac:dyDescent="0.3">
      <c r="E627" s="14"/>
    </row>
    <row r="628" spans="5:5" ht="14.25" customHeight="1" x14ac:dyDescent="0.3">
      <c r="E628" s="14"/>
    </row>
    <row r="629" spans="5:5" ht="14.25" customHeight="1" x14ac:dyDescent="0.3">
      <c r="E629" s="14"/>
    </row>
    <row r="630" spans="5:5" ht="14.25" customHeight="1" x14ac:dyDescent="0.3">
      <c r="E630" s="14"/>
    </row>
    <row r="631" spans="5:5" ht="14.25" customHeight="1" x14ac:dyDescent="0.3">
      <c r="E631" s="14"/>
    </row>
    <row r="632" spans="5:5" ht="14.25" customHeight="1" x14ac:dyDescent="0.3">
      <c r="E632" s="14"/>
    </row>
    <row r="633" spans="5:5" ht="14.25" customHeight="1" x14ac:dyDescent="0.3">
      <c r="E633" s="14"/>
    </row>
    <row r="634" spans="5:5" ht="14.25" customHeight="1" x14ac:dyDescent="0.3">
      <c r="E634" s="14"/>
    </row>
    <row r="635" spans="5:5" ht="14.25" customHeight="1" x14ac:dyDescent="0.3">
      <c r="E635" s="14"/>
    </row>
    <row r="636" spans="5:5" ht="14.25" customHeight="1" x14ac:dyDescent="0.3">
      <c r="E636" s="14"/>
    </row>
    <row r="637" spans="5:5" ht="14.25" customHeight="1" x14ac:dyDescent="0.3">
      <c r="E637" s="14"/>
    </row>
    <row r="638" spans="5:5" ht="14.25" customHeight="1" x14ac:dyDescent="0.3">
      <c r="E638" s="14"/>
    </row>
    <row r="639" spans="5:5" ht="14.25" customHeight="1" x14ac:dyDescent="0.3">
      <c r="E639" s="14"/>
    </row>
    <row r="640" spans="5:5" ht="14.25" customHeight="1" x14ac:dyDescent="0.3">
      <c r="E640" s="14"/>
    </row>
    <row r="641" spans="5:5" ht="14.25" customHeight="1" x14ac:dyDescent="0.3">
      <c r="E641" s="14"/>
    </row>
    <row r="642" spans="5:5" ht="14.25" customHeight="1" x14ac:dyDescent="0.3">
      <c r="E642" s="14"/>
    </row>
    <row r="643" spans="5:5" ht="14.25" customHeight="1" x14ac:dyDescent="0.3">
      <c r="E643" s="14"/>
    </row>
    <row r="644" spans="5:5" ht="14.25" customHeight="1" x14ac:dyDescent="0.3">
      <c r="E644" s="14"/>
    </row>
    <row r="645" spans="5:5" ht="14.25" customHeight="1" x14ac:dyDescent="0.3">
      <c r="E645" s="14"/>
    </row>
    <row r="646" spans="5:5" ht="14.25" customHeight="1" x14ac:dyDescent="0.3">
      <c r="E646" s="14"/>
    </row>
    <row r="647" spans="5:5" ht="14.25" customHeight="1" x14ac:dyDescent="0.3">
      <c r="E647" s="14"/>
    </row>
    <row r="648" spans="5:5" ht="14.25" customHeight="1" x14ac:dyDescent="0.3">
      <c r="E648" s="14"/>
    </row>
    <row r="649" spans="5:5" ht="14.25" customHeight="1" x14ac:dyDescent="0.3">
      <c r="E649" s="14"/>
    </row>
    <row r="650" spans="5:5" ht="14.25" customHeight="1" x14ac:dyDescent="0.3">
      <c r="E650" s="14"/>
    </row>
    <row r="651" spans="5:5" ht="14.25" customHeight="1" x14ac:dyDescent="0.3">
      <c r="E651" s="14"/>
    </row>
    <row r="652" spans="5:5" ht="14.25" customHeight="1" x14ac:dyDescent="0.3">
      <c r="E652" s="14"/>
    </row>
    <row r="653" spans="5:5" ht="14.25" customHeight="1" x14ac:dyDescent="0.3">
      <c r="E653" s="14"/>
    </row>
    <row r="654" spans="5:5" ht="14.25" customHeight="1" x14ac:dyDescent="0.3">
      <c r="E654" s="14"/>
    </row>
    <row r="655" spans="5:5" ht="14.25" customHeight="1" x14ac:dyDescent="0.3">
      <c r="E655" s="14"/>
    </row>
    <row r="656" spans="5:5" ht="14.25" customHeight="1" x14ac:dyDescent="0.3">
      <c r="E656" s="14"/>
    </row>
    <row r="657" spans="5:5" ht="14.25" customHeight="1" x14ac:dyDescent="0.3">
      <c r="E657" s="14"/>
    </row>
    <row r="658" spans="5:5" ht="14.25" customHeight="1" x14ac:dyDescent="0.3">
      <c r="E658" s="14"/>
    </row>
    <row r="659" spans="5:5" ht="14.25" customHeight="1" x14ac:dyDescent="0.3">
      <c r="E659" s="14"/>
    </row>
    <row r="660" spans="5:5" ht="14.25" customHeight="1" x14ac:dyDescent="0.3">
      <c r="E660" s="14"/>
    </row>
    <row r="661" spans="5:5" ht="14.25" customHeight="1" x14ac:dyDescent="0.3">
      <c r="E661" s="14"/>
    </row>
    <row r="662" spans="5:5" ht="14.25" customHeight="1" x14ac:dyDescent="0.3">
      <c r="E662" s="14"/>
    </row>
    <row r="663" spans="5:5" ht="14.25" customHeight="1" x14ac:dyDescent="0.3">
      <c r="E663" s="14"/>
    </row>
    <row r="664" spans="5:5" ht="14.25" customHeight="1" x14ac:dyDescent="0.3">
      <c r="E664" s="14"/>
    </row>
    <row r="665" spans="5:5" ht="14.25" customHeight="1" x14ac:dyDescent="0.3">
      <c r="E665" s="14"/>
    </row>
    <row r="666" spans="5:5" ht="14.25" customHeight="1" x14ac:dyDescent="0.3">
      <c r="E666" s="14"/>
    </row>
    <row r="667" spans="5:5" ht="14.25" customHeight="1" x14ac:dyDescent="0.3">
      <c r="E667" s="14"/>
    </row>
    <row r="668" spans="5:5" ht="14.25" customHeight="1" x14ac:dyDescent="0.3">
      <c r="E668" s="14"/>
    </row>
    <row r="669" spans="5:5" ht="14.25" customHeight="1" x14ac:dyDescent="0.3">
      <c r="E669" s="14"/>
    </row>
    <row r="670" spans="5:5" ht="14.25" customHeight="1" x14ac:dyDescent="0.3">
      <c r="E670" s="14"/>
    </row>
    <row r="671" spans="5:5" ht="14.25" customHeight="1" x14ac:dyDescent="0.3">
      <c r="E671" s="14"/>
    </row>
    <row r="672" spans="5:5" ht="14.25" customHeight="1" x14ac:dyDescent="0.3">
      <c r="E672" s="14"/>
    </row>
    <row r="673" spans="5:5" ht="14.25" customHeight="1" x14ac:dyDescent="0.3">
      <c r="E673" s="14"/>
    </row>
    <row r="674" spans="5:5" ht="14.25" customHeight="1" x14ac:dyDescent="0.3">
      <c r="E674" s="14"/>
    </row>
    <row r="675" spans="5:5" ht="14.25" customHeight="1" x14ac:dyDescent="0.3">
      <c r="E675" s="14"/>
    </row>
    <row r="676" spans="5:5" ht="14.25" customHeight="1" x14ac:dyDescent="0.3">
      <c r="E676" s="14"/>
    </row>
    <row r="677" spans="5:5" ht="14.25" customHeight="1" x14ac:dyDescent="0.3">
      <c r="E677" s="14"/>
    </row>
    <row r="678" spans="5:5" ht="14.25" customHeight="1" x14ac:dyDescent="0.3">
      <c r="E678" s="14"/>
    </row>
    <row r="679" spans="5:5" ht="14.25" customHeight="1" x14ac:dyDescent="0.3">
      <c r="E679" s="14"/>
    </row>
    <row r="680" spans="5:5" ht="14.25" customHeight="1" x14ac:dyDescent="0.3">
      <c r="E680" s="14"/>
    </row>
    <row r="681" spans="5:5" ht="14.25" customHeight="1" x14ac:dyDescent="0.3">
      <c r="E681" s="14"/>
    </row>
    <row r="682" spans="5:5" ht="14.25" customHeight="1" x14ac:dyDescent="0.3">
      <c r="E682" s="14"/>
    </row>
    <row r="683" spans="5:5" ht="14.25" customHeight="1" x14ac:dyDescent="0.3">
      <c r="E683" s="14"/>
    </row>
    <row r="684" spans="5:5" ht="14.25" customHeight="1" x14ac:dyDescent="0.3">
      <c r="E684" s="14"/>
    </row>
    <row r="685" spans="5:5" ht="14.25" customHeight="1" x14ac:dyDescent="0.3">
      <c r="E685" s="14"/>
    </row>
    <row r="686" spans="5:5" ht="14.25" customHeight="1" x14ac:dyDescent="0.3">
      <c r="E686" s="14"/>
    </row>
    <row r="687" spans="5:5" ht="14.25" customHeight="1" x14ac:dyDescent="0.3">
      <c r="E687" s="14"/>
    </row>
    <row r="688" spans="5:5" ht="14.25" customHeight="1" x14ac:dyDescent="0.3">
      <c r="E688" s="14"/>
    </row>
    <row r="689" spans="5:5" ht="14.25" customHeight="1" x14ac:dyDescent="0.3">
      <c r="E689" s="14"/>
    </row>
    <row r="690" spans="5:5" ht="14.25" customHeight="1" x14ac:dyDescent="0.3">
      <c r="E690" s="14"/>
    </row>
    <row r="691" spans="5:5" ht="14.25" customHeight="1" x14ac:dyDescent="0.3">
      <c r="E691" s="14"/>
    </row>
    <row r="692" spans="5:5" ht="14.25" customHeight="1" x14ac:dyDescent="0.3">
      <c r="E692" s="14"/>
    </row>
    <row r="693" spans="5:5" ht="14.25" customHeight="1" x14ac:dyDescent="0.3">
      <c r="E693" s="14"/>
    </row>
    <row r="694" spans="5:5" ht="14.25" customHeight="1" x14ac:dyDescent="0.3">
      <c r="E694" s="14"/>
    </row>
    <row r="695" spans="5:5" ht="14.25" customHeight="1" x14ac:dyDescent="0.3">
      <c r="E695" s="14"/>
    </row>
    <row r="696" spans="5:5" ht="14.25" customHeight="1" x14ac:dyDescent="0.3">
      <c r="E696" s="14"/>
    </row>
    <row r="697" spans="5:5" ht="14.25" customHeight="1" x14ac:dyDescent="0.3">
      <c r="E697" s="14"/>
    </row>
    <row r="698" spans="5:5" ht="14.25" customHeight="1" x14ac:dyDescent="0.3">
      <c r="E698" s="14"/>
    </row>
    <row r="699" spans="5:5" ht="14.25" customHeight="1" x14ac:dyDescent="0.3">
      <c r="E699" s="14"/>
    </row>
    <row r="700" spans="5:5" ht="14.25" customHeight="1" x14ac:dyDescent="0.3">
      <c r="E700" s="14"/>
    </row>
    <row r="701" spans="5:5" ht="14.25" customHeight="1" x14ac:dyDescent="0.3">
      <c r="E701" s="14"/>
    </row>
    <row r="702" spans="5:5" ht="14.25" customHeight="1" x14ac:dyDescent="0.3">
      <c r="E702" s="14"/>
    </row>
    <row r="703" spans="5:5" ht="14.25" customHeight="1" x14ac:dyDescent="0.3">
      <c r="E703" s="14"/>
    </row>
    <row r="704" spans="5:5" ht="14.25" customHeight="1" x14ac:dyDescent="0.3">
      <c r="E704" s="14"/>
    </row>
    <row r="705" spans="5:5" ht="14.25" customHeight="1" x14ac:dyDescent="0.3">
      <c r="E705" s="14"/>
    </row>
    <row r="706" spans="5:5" ht="14.25" customHeight="1" x14ac:dyDescent="0.3">
      <c r="E706" s="14"/>
    </row>
    <row r="707" spans="5:5" ht="14.25" customHeight="1" x14ac:dyDescent="0.3">
      <c r="E707" s="14"/>
    </row>
    <row r="708" spans="5:5" ht="14.25" customHeight="1" x14ac:dyDescent="0.3">
      <c r="E708" s="14"/>
    </row>
    <row r="709" spans="5:5" ht="14.25" customHeight="1" x14ac:dyDescent="0.3">
      <c r="E709" s="14"/>
    </row>
    <row r="710" spans="5:5" ht="14.25" customHeight="1" x14ac:dyDescent="0.3">
      <c r="E710" s="14"/>
    </row>
    <row r="711" spans="5:5" ht="14.25" customHeight="1" x14ac:dyDescent="0.3">
      <c r="E711" s="14"/>
    </row>
    <row r="712" spans="5:5" ht="14.25" customHeight="1" x14ac:dyDescent="0.3">
      <c r="E712" s="14"/>
    </row>
    <row r="713" spans="5:5" ht="14.25" customHeight="1" x14ac:dyDescent="0.3">
      <c r="E713" s="14"/>
    </row>
    <row r="714" spans="5:5" ht="14.25" customHeight="1" x14ac:dyDescent="0.3">
      <c r="E714" s="14"/>
    </row>
    <row r="715" spans="5:5" ht="14.25" customHeight="1" x14ac:dyDescent="0.3">
      <c r="E715" s="14"/>
    </row>
    <row r="716" spans="5:5" ht="14.25" customHeight="1" x14ac:dyDescent="0.3">
      <c r="E716" s="14"/>
    </row>
    <row r="717" spans="5:5" ht="14.25" customHeight="1" x14ac:dyDescent="0.3">
      <c r="E717" s="14"/>
    </row>
    <row r="718" spans="5:5" ht="14.25" customHeight="1" x14ac:dyDescent="0.3">
      <c r="E718" s="14"/>
    </row>
    <row r="719" spans="5:5" ht="14.25" customHeight="1" x14ac:dyDescent="0.3">
      <c r="E719" s="14"/>
    </row>
    <row r="720" spans="5:5" ht="14.25" customHeight="1" x14ac:dyDescent="0.3">
      <c r="E720" s="14"/>
    </row>
    <row r="721" spans="5:5" ht="14.25" customHeight="1" x14ac:dyDescent="0.3">
      <c r="E721" s="14"/>
    </row>
    <row r="722" spans="5:5" ht="14.25" customHeight="1" x14ac:dyDescent="0.3">
      <c r="E722" s="14"/>
    </row>
    <row r="723" spans="5:5" ht="14.25" customHeight="1" x14ac:dyDescent="0.3">
      <c r="E723" s="14"/>
    </row>
    <row r="724" spans="5:5" ht="14.25" customHeight="1" x14ac:dyDescent="0.3">
      <c r="E724" s="14"/>
    </row>
    <row r="725" spans="5:5" ht="14.25" customHeight="1" x14ac:dyDescent="0.3">
      <c r="E725" s="14"/>
    </row>
    <row r="726" spans="5:5" ht="14.25" customHeight="1" x14ac:dyDescent="0.3">
      <c r="E726" s="14"/>
    </row>
    <row r="727" spans="5:5" ht="14.25" customHeight="1" x14ac:dyDescent="0.3">
      <c r="E727" s="14"/>
    </row>
    <row r="728" spans="5:5" ht="14.25" customHeight="1" x14ac:dyDescent="0.3">
      <c r="E728" s="14"/>
    </row>
    <row r="729" spans="5:5" ht="14.25" customHeight="1" x14ac:dyDescent="0.3">
      <c r="E729" s="14"/>
    </row>
    <row r="730" spans="5:5" ht="14.25" customHeight="1" x14ac:dyDescent="0.3">
      <c r="E730" s="14"/>
    </row>
    <row r="731" spans="5:5" ht="14.25" customHeight="1" x14ac:dyDescent="0.3">
      <c r="E731" s="14"/>
    </row>
    <row r="732" spans="5:5" ht="14.25" customHeight="1" x14ac:dyDescent="0.3">
      <c r="E732" s="14"/>
    </row>
    <row r="733" spans="5:5" ht="14.25" customHeight="1" x14ac:dyDescent="0.3">
      <c r="E733" s="14"/>
    </row>
    <row r="734" spans="5:5" ht="14.25" customHeight="1" x14ac:dyDescent="0.3">
      <c r="E734" s="14"/>
    </row>
    <row r="735" spans="5:5" ht="14.25" customHeight="1" x14ac:dyDescent="0.3">
      <c r="E735" s="14"/>
    </row>
    <row r="736" spans="5:5" ht="14.25" customHeight="1" x14ac:dyDescent="0.3">
      <c r="E736" s="14"/>
    </row>
    <row r="737" spans="5:5" ht="14.25" customHeight="1" x14ac:dyDescent="0.3">
      <c r="E737" s="14"/>
    </row>
    <row r="738" spans="5:5" ht="14.25" customHeight="1" x14ac:dyDescent="0.3">
      <c r="E738" s="14"/>
    </row>
    <row r="739" spans="5:5" ht="14.25" customHeight="1" x14ac:dyDescent="0.3">
      <c r="E739" s="14"/>
    </row>
    <row r="740" spans="5:5" ht="14.25" customHeight="1" x14ac:dyDescent="0.3">
      <c r="E740" s="14"/>
    </row>
    <row r="741" spans="5:5" ht="14.25" customHeight="1" x14ac:dyDescent="0.3">
      <c r="E741" s="14"/>
    </row>
    <row r="742" spans="5:5" ht="14.25" customHeight="1" x14ac:dyDescent="0.3">
      <c r="E742" s="14"/>
    </row>
    <row r="743" spans="5:5" ht="14.25" customHeight="1" x14ac:dyDescent="0.3">
      <c r="E743" s="14"/>
    </row>
    <row r="744" spans="5:5" ht="14.25" customHeight="1" x14ac:dyDescent="0.3">
      <c r="E744" s="14"/>
    </row>
    <row r="745" spans="5:5" ht="14.25" customHeight="1" x14ac:dyDescent="0.3">
      <c r="E745" s="14"/>
    </row>
    <row r="746" spans="5:5" ht="14.25" customHeight="1" x14ac:dyDescent="0.3">
      <c r="E746" s="14"/>
    </row>
    <row r="747" spans="5:5" ht="14.25" customHeight="1" x14ac:dyDescent="0.3">
      <c r="E747" s="14"/>
    </row>
    <row r="748" spans="5:5" ht="14.25" customHeight="1" x14ac:dyDescent="0.3">
      <c r="E748" s="14"/>
    </row>
    <row r="749" spans="5:5" ht="14.25" customHeight="1" x14ac:dyDescent="0.3">
      <c r="E749" s="14"/>
    </row>
    <row r="750" spans="5:5" ht="14.25" customHeight="1" x14ac:dyDescent="0.3">
      <c r="E750" s="14"/>
    </row>
    <row r="751" spans="5:5" ht="14.25" customHeight="1" x14ac:dyDescent="0.3">
      <c r="E751" s="14"/>
    </row>
    <row r="752" spans="5:5" ht="14.25" customHeight="1" x14ac:dyDescent="0.3">
      <c r="E752" s="14"/>
    </row>
    <row r="753" spans="5:5" ht="14.25" customHeight="1" x14ac:dyDescent="0.3">
      <c r="E753" s="14"/>
    </row>
    <row r="754" spans="5:5" ht="14.25" customHeight="1" x14ac:dyDescent="0.3">
      <c r="E754" s="14"/>
    </row>
    <row r="755" spans="5:5" ht="14.25" customHeight="1" x14ac:dyDescent="0.3">
      <c r="E755" s="14"/>
    </row>
    <row r="756" spans="5:5" ht="14.25" customHeight="1" x14ac:dyDescent="0.3">
      <c r="E756" s="14"/>
    </row>
    <row r="757" spans="5:5" ht="14.25" customHeight="1" x14ac:dyDescent="0.3">
      <c r="E757" s="14"/>
    </row>
    <row r="758" spans="5:5" ht="14.25" customHeight="1" x14ac:dyDescent="0.3">
      <c r="E758" s="14"/>
    </row>
    <row r="759" spans="5:5" ht="14.25" customHeight="1" x14ac:dyDescent="0.3">
      <c r="E759" s="14"/>
    </row>
    <row r="760" spans="5:5" ht="14.25" customHeight="1" x14ac:dyDescent="0.3">
      <c r="E760" s="14"/>
    </row>
    <row r="761" spans="5:5" ht="14.25" customHeight="1" x14ac:dyDescent="0.3">
      <c r="E761" s="14"/>
    </row>
    <row r="762" spans="5:5" ht="14.25" customHeight="1" x14ac:dyDescent="0.3">
      <c r="E762" s="14"/>
    </row>
    <row r="763" spans="5:5" ht="14.25" customHeight="1" x14ac:dyDescent="0.3">
      <c r="E763" s="14"/>
    </row>
    <row r="764" spans="5:5" ht="14.25" customHeight="1" x14ac:dyDescent="0.3">
      <c r="E764" s="14"/>
    </row>
    <row r="765" spans="5:5" ht="14.25" customHeight="1" x14ac:dyDescent="0.3">
      <c r="E765" s="14"/>
    </row>
    <row r="766" spans="5:5" ht="14.25" customHeight="1" x14ac:dyDescent="0.3">
      <c r="E766" s="14"/>
    </row>
    <row r="767" spans="5:5" ht="14.25" customHeight="1" x14ac:dyDescent="0.3">
      <c r="E767" s="14"/>
    </row>
    <row r="768" spans="5:5" ht="14.25" customHeight="1" x14ac:dyDescent="0.3">
      <c r="E768" s="14"/>
    </row>
    <row r="769" spans="5:5" ht="14.25" customHeight="1" x14ac:dyDescent="0.3">
      <c r="E769" s="14"/>
    </row>
    <row r="770" spans="5:5" ht="14.25" customHeight="1" x14ac:dyDescent="0.3">
      <c r="E770" s="14"/>
    </row>
    <row r="771" spans="5:5" ht="14.25" customHeight="1" x14ac:dyDescent="0.3">
      <c r="E771" s="14"/>
    </row>
    <row r="772" spans="5:5" ht="14.25" customHeight="1" x14ac:dyDescent="0.3">
      <c r="E772" s="14"/>
    </row>
    <row r="773" spans="5:5" ht="14.25" customHeight="1" x14ac:dyDescent="0.3">
      <c r="E773" s="14"/>
    </row>
    <row r="774" spans="5:5" ht="14.25" customHeight="1" x14ac:dyDescent="0.3">
      <c r="E774" s="14"/>
    </row>
    <row r="775" spans="5:5" ht="14.25" customHeight="1" x14ac:dyDescent="0.3">
      <c r="E775" s="14"/>
    </row>
    <row r="776" spans="5:5" ht="14.25" customHeight="1" x14ac:dyDescent="0.3">
      <c r="E776" s="14"/>
    </row>
    <row r="777" spans="5:5" ht="14.25" customHeight="1" x14ac:dyDescent="0.3">
      <c r="E777" s="14"/>
    </row>
    <row r="778" spans="5:5" ht="14.25" customHeight="1" x14ac:dyDescent="0.3">
      <c r="E778" s="14"/>
    </row>
    <row r="779" spans="5:5" ht="14.25" customHeight="1" x14ac:dyDescent="0.3">
      <c r="E779" s="14"/>
    </row>
    <row r="780" spans="5:5" ht="14.25" customHeight="1" x14ac:dyDescent="0.3">
      <c r="E780" s="14"/>
    </row>
    <row r="781" spans="5:5" ht="14.25" customHeight="1" x14ac:dyDescent="0.3">
      <c r="E781" s="14"/>
    </row>
    <row r="782" spans="5:5" ht="14.25" customHeight="1" x14ac:dyDescent="0.3">
      <c r="E782" s="14"/>
    </row>
    <row r="783" spans="5:5" ht="14.25" customHeight="1" x14ac:dyDescent="0.3">
      <c r="E783" s="14"/>
    </row>
    <row r="784" spans="5:5" ht="14.25" customHeight="1" x14ac:dyDescent="0.3">
      <c r="E784" s="14"/>
    </row>
    <row r="785" spans="5:5" ht="14.25" customHeight="1" x14ac:dyDescent="0.3">
      <c r="E785" s="14"/>
    </row>
    <row r="786" spans="5:5" ht="14.25" customHeight="1" x14ac:dyDescent="0.3">
      <c r="E786" s="14"/>
    </row>
    <row r="787" spans="5:5" ht="14.25" customHeight="1" x14ac:dyDescent="0.3">
      <c r="E787" s="14"/>
    </row>
    <row r="788" spans="5:5" ht="14.25" customHeight="1" x14ac:dyDescent="0.3">
      <c r="E788" s="14"/>
    </row>
    <row r="789" spans="5:5" ht="14.25" customHeight="1" x14ac:dyDescent="0.3">
      <c r="E789" s="14"/>
    </row>
    <row r="790" spans="5:5" ht="14.25" customHeight="1" x14ac:dyDescent="0.3">
      <c r="E790" s="14"/>
    </row>
    <row r="791" spans="5:5" ht="14.25" customHeight="1" x14ac:dyDescent="0.3">
      <c r="E791" s="14"/>
    </row>
    <row r="792" spans="5:5" ht="14.25" customHeight="1" x14ac:dyDescent="0.3">
      <c r="E792" s="14"/>
    </row>
    <row r="793" spans="5:5" ht="14.25" customHeight="1" x14ac:dyDescent="0.3">
      <c r="E793" s="14"/>
    </row>
    <row r="794" spans="5:5" ht="14.25" customHeight="1" x14ac:dyDescent="0.3">
      <c r="E794" s="14"/>
    </row>
    <row r="795" spans="5:5" ht="14.25" customHeight="1" x14ac:dyDescent="0.3">
      <c r="E795" s="14"/>
    </row>
    <row r="796" spans="5:5" ht="14.25" customHeight="1" x14ac:dyDescent="0.3">
      <c r="E796" s="14"/>
    </row>
    <row r="797" spans="5:5" ht="14.25" customHeight="1" x14ac:dyDescent="0.3">
      <c r="E797" s="14"/>
    </row>
    <row r="798" spans="5:5" ht="14.25" customHeight="1" x14ac:dyDescent="0.3">
      <c r="E798" s="14"/>
    </row>
    <row r="799" spans="5:5" ht="14.25" customHeight="1" x14ac:dyDescent="0.3">
      <c r="E799" s="14"/>
    </row>
    <row r="800" spans="5:5" ht="14.25" customHeight="1" x14ac:dyDescent="0.3">
      <c r="E800" s="14"/>
    </row>
    <row r="801" spans="5:5" ht="14.25" customHeight="1" x14ac:dyDescent="0.3">
      <c r="E801" s="14"/>
    </row>
    <row r="802" spans="5:5" ht="14.25" customHeight="1" x14ac:dyDescent="0.3">
      <c r="E802" s="14"/>
    </row>
    <row r="803" spans="5:5" ht="14.25" customHeight="1" x14ac:dyDescent="0.3">
      <c r="E803" s="14"/>
    </row>
    <row r="804" spans="5:5" ht="14.25" customHeight="1" x14ac:dyDescent="0.3">
      <c r="E804" s="14"/>
    </row>
    <row r="805" spans="5:5" ht="14.25" customHeight="1" x14ac:dyDescent="0.3">
      <c r="E805" s="14"/>
    </row>
    <row r="806" spans="5:5" ht="14.25" customHeight="1" x14ac:dyDescent="0.3">
      <c r="E806" s="14"/>
    </row>
    <row r="807" spans="5:5" ht="14.25" customHeight="1" x14ac:dyDescent="0.3">
      <c r="E807" s="14"/>
    </row>
    <row r="808" spans="5:5" ht="14.25" customHeight="1" x14ac:dyDescent="0.3">
      <c r="E808" s="14"/>
    </row>
    <row r="809" spans="5:5" ht="14.25" customHeight="1" x14ac:dyDescent="0.3">
      <c r="E809" s="14"/>
    </row>
    <row r="810" spans="5:5" ht="14.25" customHeight="1" x14ac:dyDescent="0.3">
      <c r="E810" s="14"/>
    </row>
    <row r="811" spans="5:5" ht="14.25" customHeight="1" x14ac:dyDescent="0.3">
      <c r="E811" s="14"/>
    </row>
    <row r="812" spans="5:5" ht="14.25" customHeight="1" x14ac:dyDescent="0.3">
      <c r="E812" s="14"/>
    </row>
    <row r="813" spans="5:5" ht="14.25" customHeight="1" x14ac:dyDescent="0.3">
      <c r="E813" s="14"/>
    </row>
    <row r="814" spans="5:5" ht="14.25" customHeight="1" x14ac:dyDescent="0.3">
      <c r="E814" s="14"/>
    </row>
    <row r="815" spans="5:5" ht="14.25" customHeight="1" x14ac:dyDescent="0.3">
      <c r="E815" s="14"/>
    </row>
    <row r="816" spans="5:5" ht="14.25" customHeight="1" x14ac:dyDescent="0.3">
      <c r="E816" s="14"/>
    </row>
    <row r="817" spans="5:5" ht="14.25" customHeight="1" x14ac:dyDescent="0.3">
      <c r="E817" s="14"/>
    </row>
    <row r="818" spans="5:5" ht="14.25" customHeight="1" x14ac:dyDescent="0.3">
      <c r="E818" s="14"/>
    </row>
    <row r="819" spans="5:5" ht="14.25" customHeight="1" x14ac:dyDescent="0.3">
      <c r="E819" s="14"/>
    </row>
    <row r="820" spans="5:5" ht="14.25" customHeight="1" x14ac:dyDescent="0.3">
      <c r="E820" s="14"/>
    </row>
    <row r="821" spans="5:5" ht="14.25" customHeight="1" x14ac:dyDescent="0.3">
      <c r="E821" s="14"/>
    </row>
    <row r="822" spans="5:5" ht="14.25" customHeight="1" x14ac:dyDescent="0.3">
      <c r="E822" s="14"/>
    </row>
    <row r="823" spans="5:5" ht="14.25" customHeight="1" x14ac:dyDescent="0.3">
      <c r="E823" s="14"/>
    </row>
    <row r="824" spans="5:5" ht="14.25" customHeight="1" x14ac:dyDescent="0.3">
      <c r="E824" s="14"/>
    </row>
    <row r="825" spans="5:5" ht="14.25" customHeight="1" x14ac:dyDescent="0.3">
      <c r="E825" s="14"/>
    </row>
    <row r="826" spans="5:5" ht="14.25" customHeight="1" x14ac:dyDescent="0.3">
      <c r="E826" s="14"/>
    </row>
    <row r="827" spans="5:5" ht="14.25" customHeight="1" x14ac:dyDescent="0.3">
      <c r="E827" s="14"/>
    </row>
    <row r="828" spans="5:5" ht="14.25" customHeight="1" x14ac:dyDescent="0.3">
      <c r="E828" s="14"/>
    </row>
    <row r="829" spans="5:5" ht="14.25" customHeight="1" x14ac:dyDescent="0.3">
      <c r="E829" s="14"/>
    </row>
    <row r="830" spans="5:5" ht="14.25" customHeight="1" x14ac:dyDescent="0.3">
      <c r="E830" s="14"/>
    </row>
    <row r="831" spans="5:5" ht="14.25" customHeight="1" x14ac:dyDescent="0.3">
      <c r="E831" s="14"/>
    </row>
    <row r="832" spans="5:5" ht="14.25" customHeight="1" x14ac:dyDescent="0.3">
      <c r="E832" s="14"/>
    </row>
    <row r="833" spans="5:5" ht="14.25" customHeight="1" x14ac:dyDescent="0.3">
      <c r="E833" s="14"/>
    </row>
    <row r="834" spans="5:5" ht="14.25" customHeight="1" x14ac:dyDescent="0.3">
      <c r="E834" s="14"/>
    </row>
    <row r="835" spans="5:5" ht="14.25" customHeight="1" x14ac:dyDescent="0.3">
      <c r="E835" s="14"/>
    </row>
    <row r="836" spans="5:5" ht="14.25" customHeight="1" x14ac:dyDescent="0.3">
      <c r="E836" s="14"/>
    </row>
    <row r="837" spans="5:5" ht="14.25" customHeight="1" x14ac:dyDescent="0.3">
      <c r="E837" s="14"/>
    </row>
    <row r="838" spans="5:5" ht="14.25" customHeight="1" x14ac:dyDescent="0.3">
      <c r="E838" s="14"/>
    </row>
    <row r="839" spans="5:5" ht="14.25" customHeight="1" x14ac:dyDescent="0.3">
      <c r="E839" s="14"/>
    </row>
    <row r="840" spans="5:5" ht="14.25" customHeight="1" x14ac:dyDescent="0.3">
      <c r="E840" s="14"/>
    </row>
    <row r="841" spans="5:5" ht="14.25" customHeight="1" x14ac:dyDescent="0.3">
      <c r="E841" s="14"/>
    </row>
    <row r="842" spans="5:5" ht="14.25" customHeight="1" x14ac:dyDescent="0.3">
      <c r="E842" s="14"/>
    </row>
    <row r="843" spans="5:5" ht="14.25" customHeight="1" x14ac:dyDescent="0.3">
      <c r="E843" s="14"/>
    </row>
    <row r="844" spans="5:5" ht="14.25" customHeight="1" x14ac:dyDescent="0.3">
      <c r="E844" s="14"/>
    </row>
    <row r="845" spans="5:5" ht="14.25" customHeight="1" x14ac:dyDescent="0.3">
      <c r="E845" s="14"/>
    </row>
    <row r="846" spans="5:5" ht="14.25" customHeight="1" x14ac:dyDescent="0.3">
      <c r="E846" s="14"/>
    </row>
    <row r="847" spans="5:5" ht="14.25" customHeight="1" x14ac:dyDescent="0.3">
      <c r="E847" s="14"/>
    </row>
    <row r="848" spans="5:5" ht="14.25" customHeight="1" x14ac:dyDescent="0.3">
      <c r="E848" s="14"/>
    </row>
    <row r="849" spans="5:5" ht="14.25" customHeight="1" x14ac:dyDescent="0.3">
      <c r="E849" s="14"/>
    </row>
    <row r="850" spans="5:5" ht="14.25" customHeight="1" x14ac:dyDescent="0.3">
      <c r="E850" s="14"/>
    </row>
    <row r="851" spans="5:5" ht="14.25" customHeight="1" x14ac:dyDescent="0.3">
      <c r="E851" s="14"/>
    </row>
    <row r="852" spans="5:5" ht="14.25" customHeight="1" x14ac:dyDescent="0.3">
      <c r="E852" s="14"/>
    </row>
    <row r="853" spans="5:5" ht="14.25" customHeight="1" x14ac:dyDescent="0.3">
      <c r="E853" s="14"/>
    </row>
    <row r="854" spans="5:5" ht="14.25" customHeight="1" x14ac:dyDescent="0.3">
      <c r="E854" s="14"/>
    </row>
    <row r="855" spans="5:5" ht="14.25" customHeight="1" x14ac:dyDescent="0.3">
      <c r="E855" s="14"/>
    </row>
    <row r="856" spans="5:5" ht="14.25" customHeight="1" x14ac:dyDescent="0.3">
      <c r="E856" s="14"/>
    </row>
    <row r="857" spans="5:5" ht="14.25" customHeight="1" x14ac:dyDescent="0.3">
      <c r="E857" s="14"/>
    </row>
    <row r="858" spans="5:5" ht="14.25" customHeight="1" x14ac:dyDescent="0.3">
      <c r="E858" s="14"/>
    </row>
    <row r="859" spans="5:5" ht="14.25" customHeight="1" x14ac:dyDescent="0.3">
      <c r="E859" s="14"/>
    </row>
    <row r="860" spans="5:5" ht="14.25" customHeight="1" x14ac:dyDescent="0.3">
      <c r="E860" s="14"/>
    </row>
    <row r="861" spans="5:5" ht="14.25" customHeight="1" x14ac:dyDescent="0.3">
      <c r="E861" s="14"/>
    </row>
    <row r="862" spans="5:5" ht="14.25" customHeight="1" x14ac:dyDescent="0.3">
      <c r="E862" s="14"/>
    </row>
    <row r="863" spans="5:5" ht="14.25" customHeight="1" x14ac:dyDescent="0.3">
      <c r="E863" s="14"/>
    </row>
    <row r="864" spans="5:5" ht="14.25" customHeight="1" x14ac:dyDescent="0.3">
      <c r="E864" s="14"/>
    </row>
    <row r="865" spans="5:5" ht="14.25" customHeight="1" x14ac:dyDescent="0.3">
      <c r="E865" s="14"/>
    </row>
    <row r="866" spans="5:5" ht="14.25" customHeight="1" x14ac:dyDescent="0.3">
      <c r="E866" s="14"/>
    </row>
    <row r="867" spans="5:5" ht="14.25" customHeight="1" x14ac:dyDescent="0.3">
      <c r="E867" s="14"/>
    </row>
    <row r="868" spans="5:5" ht="14.25" customHeight="1" x14ac:dyDescent="0.3">
      <c r="E868" s="14"/>
    </row>
    <row r="869" spans="5:5" ht="14.25" customHeight="1" x14ac:dyDescent="0.3">
      <c r="E869" s="14"/>
    </row>
    <row r="870" spans="5:5" ht="14.25" customHeight="1" x14ac:dyDescent="0.3">
      <c r="E870" s="14"/>
    </row>
    <row r="871" spans="5:5" ht="14.25" customHeight="1" x14ac:dyDescent="0.3">
      <c r="E871" s="14"/>
    </row>
    <row r="872" spans="5:5" ht="14.25" customHeight="1" x14ac:dyDescent="0.3">
      <c r="E872" s="14"/>
    </row>
    <row r="873" spans="5:5" ht="14.25" customHeight="1" x14ac:dyDescent="0.3">
      <c r="E873" s="14"/>
    </row>
    <row r="874" spans="5:5" ht="14.25" customHeight="1" x14ac:dyDescent="0.3">
      <c r="E874" s="14"/>
    </row>
    <row r="875" spans="5:5" ht="14.25" customHeight="1" x14ac:dyDescent="0.3">
      <c r="E875" s="14"/>
    </row>
    <row r="876" spans="5:5" ht="14.25" customHeight="1" x14ac:dyDescent="0.3">
      <c r="E876" s="14"/>
    </row>
    <row r="877" spans="5:5" ht="14.25" customHeight="1" x14ac:dyDescent="0.3">
      <c r="E877" s="14"/>
    </row>
    <row r="878" spans="5:5" ht="14.25" customHeight="1" x14ac:dyDescent="0.3">
      <c r="E878" s="14"/>
    </row>
    <row r="879" spans="5:5" ht="14.25" customHeight="1" x14ac:dyDescent="0.3">
      <c r="E879" s="14"/>
    </row>
    <row r="880" spans="5:5" ht="14.25" customHeight="1" x14ac:dyDescent="0.3">
      <c r="E880" s="14"/>
    </row>
    <row r="881" spans="5:5" ht="14.25" customHeight="1" x14ac:dyDescent="0.3">
      <c r="E881" s="14"/>
    </row>
    <row r="882" spans="5:5" ht="14.25" customHeight="1" x14ac:dyDescent="0.3">
      <c r="E882" s="14"/>
    </row>
    <row r="883" spans="5:5" ht="14.25" customHeight="1" x14ac:dyDescent="0.3">
      <c r="E883" s="14"/>
    </row>
    <row r="884" spans="5:5" ht="14.25" customHeight="1" x14ac:dyDescent="0.3">
      <c r="E884" s="14"/>
    </row>
    <row r="885" spans="5:5" ht="14.25" customHeight="1" x14ac:dyDescent="0.3">
      <c r="E885" s="14"/>
    </row>
    <row r="886" spans="5:5" ht="14.25" customHeight="1" x14ac:dyDescent="0.3">
      <c r="E886" s="14"/>
    </row>
    <row r="887" spans="5:5" ht="14.25" customHeight="1" x14ac:dyDescent="0.3">
      <c r="E887" s="14"/>
    </row>
    <row r="888" spans="5:5" ht="14.25" customHeight="1" x14ac:dyDescent="0.3">
      <c r="E888" s="14"/>
    </row>
    <row r="889" spans="5:5" ht="14.25" customHeight="1" x14ac:dyDescent="0.3">
      <c r="E889" s="14"/>
    </row>
    <row r="890" spans="5:5" ht="14.25" customHeight="1" x14ac:dyDescent="0.3">
      <c r="E890" s="14"/>
    </row>
    <row r="891" spans="5:5" ht="14.25" customHeight="1" x14ac:dyDescent="0.3">
      <c r="E891" s="14"/>
    </row>
    <row r="892" spans="5:5" ht="14.25" customHeight="1" x14ac:dyDescent="0.3">
      <c r="E892" s="14"/>
    </row>
    <row r="893" spans="5:5" ht="14.25" customHeight="1" x14ac:dyDescent="0.3">
      <c r="E893" s="14"/>
    </row>
    <row r="894" spans="5:5" ht="14.25" customHeight="1" x14ac:dyDescent="0.3">
      <c r="E894" s="14"/>
    </row>
    <row r="895" spans="5:5" ht="14.25" customHeight="1" x14ac:dyDescent="0.3">
      <c r="E895" s="14"/>
    </row>
    <row r="896" spans="5:5" ht="14.25" customHeight="1" x14ac:dyDescent="0.3">
      <c r="E896" s="14"/>
    </row>
    <row r="897" spans="5:5" ht="14.25" customHeight="1" x14ac:dyDescent="0.3">
      <c r="E897" s="14"/>
    </row>
    <row r="898" spans="5:5" ht="14.25" customHeight="1" x14ac:dyDescent="0.3">
      <c r="E898" s="14"/>
    </row>
    <row r="899" spans="5:5" ht="14.25" customHeight="1" x14ac:dyDescent="0.3">
      <c r="E899" s="14"/>
    </row>
    <row r="900" spans="5:5" ht="14.25" customHeight="1" x14ac:dyDescent="0.3">
      <c r="E900" s="14"/>
    </row>
    <row r="901" spans="5:5" ht="14.25" customHeight="1" x14ac:dyDescent="0.3">
      <c r="E901" s="14"/>
    </row>
    <row r="902" spans="5:5" ht="14.25" customHeight="1" x14ac:dyDescent="0.3">
      <c r="E902" s="14"/>
    </row>
    <row r="903" spans="5:5" ht="14.25" customHeight="1" x14ac:dyDescent="0.3">
      <c r="E903" s="14"/>
    </row>
    <row r="904" spans="5:5" ht="14.25" customHeight="1" x14ac:dyDescent="0.3">
      <c r="E904" s="14"/>
    </row>
    <row r="905" spans="5:5" ht="14.25" customHeight="1" x14ac:dyDescent="0.3">
      <c r="E905" s="14"/>
    </row>
    <row r="906" spans="5:5" ht="14.25" customHeight="1" x14ac:dyDescent="0.3">
      <c r="E906" s="14"/>
    </row>
    <row r="907" spans="5:5" ht="14.25" customHeight="1" x14ac:dyDescent="0.3">
      <c r="E907" s="14"/>
    </row>
    <row r="908" spans="5:5" ht="14.25" customHeight="1" x14ac:dyDescent="0.3">
      <c r="E908" s="14"/>
    </row>
    <row r="909" spans="5:5" ht="14.25" customHeight="1" x14ac:dyDescent="0.3">
      <c r="E909" s="14"/>
    </row>
    <row r="910" spans="5:5" ht="14.25" customHeight="1" x14ac:dyDescent="0.3">
      <c r="E910" s="14"/>
    </row>
    <row r="911" spans="5:5" ht="14.25" customHeight="1" x14ac:dyDescent="0.3">
      <c r="E911" s="14"/>
    </row>
    <row r="912" spans="5:5" ht="14.25" customHeight="1" x14ac:dyDescent="0.3">
      <c r="E912" s="14"/>
    </row>
    <row r="913" spans="5:5" ht="14.25" customHeight="1" x14ac:dyDescent="0.3">
      <c r="E913" s="14"/>
    </row>
    <row r="914" spans="5:5" ht="14.25" customHeight="1" x14ac:dyDescent="0.3">
      <c r="E914" s="14"/>
    </row>
    <row r="915" spans="5:5" ht="14.25" customHeight="1" x14ac:dyDescent="0.3">
      <c r="E915" s="14"/>
    </row>
    <row r="916" spans="5:5" ht="14.25" customHeight="1" x14ac:dyDescent="0.3">
      <c r="E916" s="14"/>
    </row>
    <row r="917" spans="5:5" ht="14.25" customHeight="1" x14ac:dyDescent="0.3">
      <c r="E917" s="14"/>
    </row>
    <row r="918" spans="5:5" ht="14.25" customHeight="1" x14ac:dyDescent="0.3">
      <c r="E918" s="14"/>
    </row>
    <row r="919" spans="5:5" ht="14.25" customHeight="1" x14ac:dyDescent="0.3">
      <c r="E919" s="14"/>
    </row>
    <row r="920" spans="5:5" ht="14.25" customHeight="1" x14ac:dyDescent="0.3">
      <c r="E920" s="14"/>
    </row>
    <row r="921" spans="5:5" ht="14.25" customHeight="1" x14ac:dyDescent="0.3">
      <c r="E921" s="14"/>
    </row>
    <row r="922" spans="5:5" ht="14.25" customHeight="1" x14ac:dyDescent="0.3">
      <c r="E922" s="14"/>
    </row>
    <row r="923" spans="5:5" ht="14.25" customHeight="1" x14ac:dyDescent="0.3">
      <c r="E923" s="14"/>
    </row>
    <row r="924" spans="5:5" ht="14.25" customHeight="1" x14ac:dyDescent="0.3">
      <c r="E924" s="14"/>
    </row>
    <row r="925" spans="5:5" ht="14.25" customHeight="1" x14ac:dyDescent="0.3">
      <c r="E925" s="14"/>
    </row>
    <row r="926" spans="5:5" ht="14.25" customHeight="1" x14ac:dyDescent="0.3">
      <c r="E926" s="14"/>
    </row>
    <row r="927" spans="5:5" ht="14.25" customHeight="1" x14ac:dyDescent="0.3">
      <c r="E927" s="14"/>
    </row>
    <row r="928" spans="5:5" ht="14.25" customHeight="1" x14ac:dyDescent="0.3">
      <c r="E928" s="14"/>
    </row>
    <row r="929" spans="5:5" ht="14.25" customHeight="1" x14ac:dyDescent="0.3">
      <c r="E929" s="14"/>
    </row>
    <row r="930" spans="5:5" ht="14.25" customHeight="1" x14ac:dyDescent="0.3">
      <c r="E930" s="14"/>
    </row>
    <row r="931" spans="5:5" ht="14.25" customHeight="1" x14ac:dyDescent="0.3">
      <c r="E931" s="14"/>
    </row>
    <row r="932" spans="5:5" ht="14.25" customHeight="1" x14ac:dyDescent="0.3">
      <c r="E932" s="14"/>
    </row>
    <row r="933" spans="5:5" ht="14.25" customHeight="1" x14ac:dyDescent="0.3">
      <c r="E933" s="14"/>
    </row>
    <row r="934" spans="5:5" ht="14.25" customHeight="1" x14ac:dyDescent="0.3">
      <c r="E934" s="14"/>
    </row>
    <row r="935" spans="5:5" ht="14.25" customHeight="1" x14ac:dyDescent="0.3">
      <c r="E935" s="14"/>
    </row>
    <row r="936" spans="5:5" ht="14.25" customHeight="1" x14ac:dyDescent="0.3">
      <c r="E936" s="14"/>
    </row>
    <row r="937" spans="5:5" ht="14.25" customHeight="1" x14ac:dyDescent="0.3">
      <c r="E937" s="14"/>
    </row>
    <row r="938" spans="5:5" ht="14.25" customHeight="1" x14ac:dyDescent="0.3">
      <c r="E938" s="14"/>
    </row>
    <row r="939" spans="5:5" ht="14.25" customHeight="1" x14ac:dyDescent="0.3">
      <c r="E939" s="14"/>
    </row>
    <row r="940" spans="5:5" ht="14.25" customHeight="1" x14ac:dyDescent="0.3">
      <c r="E940" s="14"/>
    </row>
    <row r="941" spans="5:5" ht="14.25" customHeight="1" x14ac:dyDescent="0.3">
      <c r="E941" s="14"/>
    </row>
    <row r="942" spans="5:5" ht="14.25" customHeight="1" x14ac:dyDescent="0.3">
      <c r="E942" s="14"/>
    </row>
    <row r="943" spans="5:5" ht="14.25" customHeight="1" x14ac:dyDescent="0.3">
      <c r="E943" s="14"/>
    </row>
    <row r="944" spans="5:5" ht="14.25" customHeight="1" x14ac:dyDescent="0.3">
      <c r="E944" s="14"/>
    </row>
    <row r="945" spans="5:5" ht="14.25" customHeight="1" x14ac:dyDescent="0.3">
      <c r="E945" s="14"/>
    </row>
    <row r="946" spans="5:5" ht="14.25" customHeight="1" x14ac:dyDescent="0.3">
      <c r="E946" s="14"/>
    </row>
    <row r="947" spans="5:5" ht="14.25" customHeight="1" x14ac:dyDescent="0.3">
      <c r="E947" s="14"/>
    </row>
    <row r="948" spans="5:5" ht="14.25" customHeight="1" x14ac:dyDescent="0.3">
      <c r="E948" s="14"/>
    </row>
    <row r="949" spans="5:5" ht="14.25" customHeight="1" x14ac:dyDescent="0.3">
      <c r="E949" s="14"/>
    </row>
    <row r="950" spans="5:5" ht="14.25" customHeight="1" x14ac:dyDescent="0.3">
      <c r="E950" s="14"/>
    </row>
    <row r="951" spans="5:5" ht="14.25" customHeight="1" x14ac:dyDescent="0.3">
      <c r="E951" s="14"/>
    </row>
    <row r="952" spans="5:5" ht="14.25" customHeight="1" x14ac:dyDescent="0.3">
      <c r="E952" s="14"/>
    </row>
    <row r="953" spans="5:5" ht="14.25" customHeight="1" x14ac:dyDescent="0.3">
      <c r="E953" s="14"/>
    </row>
  </sheetData>
  <sheetProtection sheet="1" objects="1" scenarios="1"/>
  <protectedRanges>
    <protectedRange sqref="E6:I168" name="Range1"/>
  </protectedRanges>
  <mergeCells count="3">
    <mergeCell ref="A1:I1"/>
    <mergeCell ref="A2:I2"/>
    <mergeCell ref="A3:I3"/>
  </mergeCells>
  <conditionalFormatting sqref="E169">
    <cfRule type="notContainsBlanks" dxfId="0" priority="1">
      <formula>LEN(TRIM(E169))&gt;0</formula>
    </cfRule>
  </conditionalFormatting>
  <pageMargins left="0.25" right="0.25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1</vt:lpstr>
      <vt:lpstr>'Report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Chiahui Thompson</cp:lastModifiedBy>
  <cp:lastPrinted>2022-03-24T19:03:38Z</cp:lastPrinted>
  <dcterms:created xsi:type="dcterms:W3CDTF">2022-02-11T18:26:17Z</dcterms:created>
  <dcterms:modified xsi:type="dcterms:W3CDTF">2022-03-24T19:04:14Z</dcterms:modified>
</cp:coreProperties>
</file>